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45" windowWidth="14880" windowHeight="8040" activeTab="6"/>
  </bookViews>
  <sheets>
    <sheet name="Senior Pairs" sheetId="9" r:id="rId1"/>
    <sheet name="Minor Pairs" sheetId="8" r:id="rId2"/>
    <sheet name="Singles" sheetId="1" r:id="rId3"/>
    <sheet name="Pairs" sheetId="2" r:id="rId4"/>
    <sheet name="Triples" sheetId="5" r:id="rId5"/>
    <sheet name="Fours" sheetId="3" r:id="rId6"/>
    <sheet name="Minor Singles" sheetId="7" r:id="rId7"/>
    <sheet name="mixed pairs" sheetId="11" r:id="rId8"/>
  </sheets>
  <definedNames>
    <definedName name="_xlnm.Print_Area" localSheetId="6">'Minor Singles'!$A$1:$F$45</definedName>
    <definedName name="_xlnm.Print_Area" localSheetId="7">'mixed pairs'!$A$1:$D$18</definedName>
    <definedName name="_xlnm.Print_Area" localSheetId="0">'Senior Pairs'!$A$1:$D$12</definedName>
  </definedNames>
  <calcPr calcId="152511"/>
</workbook>
</file>

<file path=xl/calcChain.xml><?xml version="1.0" encoding="utf-8"?>
<calcChain xmlns="http://schemas.openxmlformats.org/spreadsheetml/2006/main">
  <c r="C26" i="5" l="1"/>
  <c r="C24" i="5"/>
  <c r="C20" i="5"/>
  <c r="C18" i="5"/>
  <c r="C14" i="5"/>
  <c r="C12" i="5"/>
  <c r="C8" i="5"/>
  <c r="C6" i="5"/>
  <c r="C48" i="2"/>
  <c r="C46" i="2"/>
  <c r="C42" i="2"/>
  <c r="C40" i="2"/>
  <c r="C36" i="2"/>
  <c r="C34" i="2"/>
  <c r="C30" i="2"/>
  <c r="C28" i="2"/>
  <c r="C24" i="2"/>
  <c r="C22" i="2"/>
  <c r="C18" i="2"/>
  <c r="C16" i="2"/>
  <c r="C12" i="2"/>
  <c r="C10" i="2"/>
  <c r="C6" i="2"/>
  <c r="C4" i="2"/>
  <c r="E57" i="1"/>
  <c r="E45" i="1"/>
  <c r="E89" i="1"/>
  <c r="E79" i="1"/>
  <c r="E43" i="1"/>
  <c r="E31" i="1"/>
  <c r="C84" i="1"/>
  <c r="C78" i="1"/>
  <c r="C72" i="1"/>
  <c r="E69" i="1" s="1"/>
  <c r="C66" i="1"/>
  <c r="E67" i="1" s="1"/>
  <c r="C60" i="1"/>
  <c r="C54" i="1"/>
  <c r="E55" i="1" s="1"/>
  <c r="C48" i="1"/>
  <c r="C36" i="1"/>
  <c r="C30" i="1"/>
  <c r="C88" i="1"/>
  <c r="C82" i="1"/>
  <c r="E81" i="1" s="1"/>
  <c r="C76" i="1"/>
  <c r="C70" i="1"/>
  <c r="C64" i="1"/>
  <c r="C58" i="1"/>
  <c r="C52" i="1"/>
  <c r="C46" i="1"/>
  <c r="C40" i="1"/>
  <c r="C34" i="1"/>
  <c r="E33" i="1" s="1"/>
  <c r="C28" i="1"/>
  <c r="C4" i="1"/>
  <c r="E7" i="1" s="1"/>
  <c r="C10" i="1"/>
  <c r="E9" i="1" s="1"/>
  <c r="C6" i="1"/>
  <c r="C12" i="1"/>
  <c r="C24" i="1"/>
  <c r="E21" i="1" s="1"/>
  <c r="C22" i="1"/>
  <c r="C18" i="1"/>
  <c r="E19" i="1" s="1"/>
  <c r="C16" i="1"/>
</calcChain>
</file>

<file path=xl/sharedStrings.xml><?xml version="1.0" encoding="utf-8"?>
<sst xmlns="http://schemas.openxmlformats.org/spreadsheetml/2006/main" count="289" uniqueCount="197">
  <si>
    <t>MIXED PAIRS 2017</t>
  </si>
  <si>
    <t>M BRENT, R WILSON, F LESLIE</t>
  </si>
  <si>
    <t>G BOYCE, K BARWICK, G KELLY</t>
  </si>
  <si>
    <t>M FISHER, B HOPLEY, B UNSTED</t>
  </si>
  <si>
    <t>L FORREST, P BIRD, J TWINING</t>
  </si>
  <si>
    <t>T ATCHESON, S SOPER, W SHIPLEY</t>
  </si>
  <si>
    <t>T MORLEY, R MORLEY, G MORLEY</t>
  </si>
  <si>
    <t>S GILES, D WAYLAND, M BEESLEY</t>
  </si>
  <si>
    <t>A EARL, B EARL, M ADAMS</t>
  </si>
  <si>
    <t>R GLENDENNING</t>
  </si>
  <si>
    <t>P LAMB</t>
  </si>
  <si>
    <t>R BOAN</t>
  </si>
  <si>
    <t>N ALLARDICE</t>
  </si>
  <si>
    <t>G BYRON</t>
  </si>
  <si>
    <t>C MITCHISON</t>
  </si>
  <si>
    <t>R ANDERSON</t>
  </si>
  <si>
    <t>R GALLAGHER</t>
  </si>
  <si>
    <t>S BAKER</t>
  </si>
  <si>
    <t>T BARRY</t>
  </si>
  <si>
    <t>G EVANS</t>
  </si>
  <si>
    <t>D WOOLNOUGH</t>
  </si>
  <si>
    <t>MATT BROWN</t>
  </si>
  <si>
    <t>M ADAMS</t>
  </si>
  <si>
    <t>R ELLISON</t>
  </si>
  <si>
    <t>M CONWAY</t>
  </si>
  <si>
    <t>R WOODHOUSE</t>
  </si>
  <si>
    <t>C EDWARDS</t>
  </si>
  <si>
    <t>A EARL</t>
  </si>
  <si>
    <t>G ROBERTS</t>
  </si>
  <si>
    <t>M COOPER</t>
  </si>
  <si>
    <t>G MELVILLE</t>
  </si>
  <si>
    <t>MICK BROWN, W SHIPLEY</t>
  </si>
  <si>
    <t>R MORLEY, G MORLEY</t>
  </si>
  <si>
    <t>JIM RAE, G CROFT</t>
  </si>
  <si>
    <t>S SOPER, G KELLY</t>
  </si>
  <si>
    <t>P BIRD, J TWINING</t>
  </si>
  <si>
    <t>R GIBBS, T LOCKWOOD</t>
  </si>
  <si>
    <t>M MAYO, M COOPER</t>
  </si>
  <si>
    <t>B EARL, W McVICAR</t>
  </si>
  <si>
    <t>S GARDINER, K ROBERTS</t>
  </si>
  <si>
    <t>W RITCHIE</t>
  </si>
  <si>
    <t>G BOYCE</t>
  </si>
  <si>
    <t>F LESLIE</t>
  </si>
  <si>
    <t>B EARL</t>
  </si>
  <si>
    <t>G MORLEY</t>
  </si>
  <si>
    <t>D DUNKLEY</t>
  </si>
  <si>
    <t>K BARWICK</t>
  </si>
  <si>
    <t>W SHIPLEY</t>
  </si>
  <si>
    <t>S GARDINER</t>
  </si>
  <si>
    <t>G DOBSON</t>
  </si>
  <si>
    <t>R BENNETT</t>
  </si>
  <si>
    <t>M FISHER</t>
  </si>
  <si>
    <t>P WICKS</t>
  </si>
  <si>
    <t>S LEE</t>
  </si>
  <si>
    <t>G SOPER</t>
  </si>
  <si>
    <t>T STEPHENSON</t>
  </si>
  <si>
    <t>R WILSON</t>
  </si>
  <si>
    <t>W McVICAR</t>
  </si>
  <si>
    <t>G DUNNING</t>
  </si>
  <si>
    <t>M MAYO</t>
  </si>
  <si>
    <t>G KELLY</t>
  </si>
  <si>
    <t>G BROWN</t>
  </si>
  <si>
    <t>I HUDSON</t>
  </si>
  <si>
    <t>T BROUGHTON</t>
  </si>
  <si>
    <t>S GILES</t>
  </si>
  <si>
    <t>L MILSON</t>
  </si>
  <si>
    <t>S SOPER</t>
  </si>
  <si>
    <t>R MORLEY</t>
  </si>
  <si>
    <t>B HOPLEY</t>
  </si>
  <si>
    <t>K ROBERTS</t>
  </si>
  <si>
    <t>D WAYLAND</t>
  </si>
  <si>
    <t>A AINSCOW</t>
  </si>
  <si>
    <t>G WILKS</t>
  </si>
  <si>
    <t>M BEESLEY</t>
  </si>
  <si>
    <t>T ATCHESON</t>
  </si>
  <si>
    <t>L FORREST, P BIRD, R MORLEY, J TWINING</t>
  </si>
  <si>
    <t>D WOOLNOUGH, G MELVILLE</t>
  </si>
  <si>
    <t>R MURDOCH, G EVANS</t>
  </si>
  <si>
    <t>JOHN RAE, R GALLAGHER</t>
  </si>
  <si>
    <t>D LAWRENCE, P WELLS</t>
  </si>
  <si>
    <t>R TWINING, A TWINING</t>
  </si>
  <si>
    <t>C EDWARDS, M JONES</t>
  </si>
  <si>
    <t>B UNSTED, F LESLIE</t>
  </si>
  <si>
    <t>MATT BROWN, G BROWN, MICK BROWN</t>
  </si>
  <si>
    <t>J CHALMERS, M O'ROURKE, A O'ROURKE</t>
  </si>
  <si>
    <t>MAJOR SINGLES 2018</t>
  </si>
  <si>
    <t>A MILKOVICH</t>
  </si>
  <si>
    <t>P BIRD</t>
  </si>
  <si>
    <t>A CLEMENTS</t>
  </si>
  <si>
    <t>MICK BROWN</t>
  </si>
  <si>
    <t>S SCHONELL</t>
  </si>
  <si>
    <t>J HIRCOCK</t>
  </si>
  <si>
    <t>M BERT</t>
  </si>
  <si>
    <t>M JOHNSTONE</t>
  </si>
  <si>
    <t>L ROBERTS</t>
  </si>
  <si>
    <t>M DETTELBACHER</t>
  </si>
  <si>
    <t>P RUSSELL</t>
  </si>
  <si>
    <t>A VAN ZANDEN</t>
  </si>
  <si>
    <t>P SANSOM</t>
  </si>
  <si>
    <t>Minor Singles 2018</t>
  </si>
  <si>
    <t>W DEUIS</t>
  </si>
  <si>
    <t>R MILES</t>
  </si>
  <si>
    <t>J MOORE</t>
  </si>
  <si>
    <t>S PARSONS, G ROBERTS</t>
  </si>
  <si>
    <t>R MILES, S SCHONELL</t>
  </si>
  <si>
    <t>G DOBSON, J NEILD</t>
  </si>
  <si>
    <t>S LEE, G WILKS</t>
  </si>
  <si>
    <t>S BAKER, L MILSON</t>
  </si>
  <si>
    <t>P SANSOM, A VAN ZANDEN</t>
  </si>
  <si>
    <t>C MITCHISON, A TWINING</t>
  </si>
  <si>
    <t>L ROBERTS, M O'ROURKE</t>
  </si>
  <si>
    <t>B HOPLEY, M BEESLEY</t>
  </si>
  <si>
    <t>R WILSON, W WILSON</t>
  </si>
  <si>
    <t>M BRENT, T STEPHENSON</t>
  </si>
  <si>
    <t>A EARL, D LAWRENCE</t>
  </si>
  <si>
    <t>R BENNETT, M ADAMS</t>
  </si>
  <si>
    <t>T ATCHESON, D WAYLAND</t>
  </si>
  <si>
    <t>J HIRCOCK, A CLEMENTS</t>
  </si>
  <si>
    <t>R GALLAGHER, T BROUGHTON</t>
  </si>
  <si>
    <t>R SMITH, M DETTELBACHER</t>
  </si>
  <si>
    <t>P RUSSELL, M JOHNSTONE</t>
  </si>
  <si>
    <t>B GREENBANK, M BERT</t>
  </si>
  <si>
    <t>M FISHER, K BARWICK</t>
  </si>
  <si>
    <t>G BOYCE, G SOPER</t>
  </si>
  <si>
    <t>MEN'S MAJOR PAIRS 2018</t>
  </si>
  <si>
    <t>MINOR PAIRS 2018</t>
  </si>
  <si>
    <t>R MILES, A VAN ZANDEN</t>
  </si>
  <si>
    <t>R SHIPLEY, C MITCHISON</t>
  </si>
  <si>
    <t>A MILKOVICH, S BAKER</t>
  </si>
  <si>
    <t>T BARRY, M BERT</t>
  </si>
  <si>
    <t>T JEFFERIES, K BUNT</t>
  </si>
  <si>
    <t>K GARDINER, S GARDINER</t>
  </si>
  <si>
    <t>D TONKS, B GREENBANK</t>
  </si>
  <si>
    <t>R FAHEY, W DEUIS</t>
  </si>
  <si>
    <t>G MARTIN, G DUNNING</t>
  </si>
  <si>
    <t>MEN'S TRIPLES 2018</t>
  </si>
  <si>
    <t>R BENNETT, S LEE, J NEILD</t>
  </si>
  <si>
    <t>B GARDINER, K GARDINER, S GARDINER</t>
  </si>
  <si>
    <t>T BARRY, A VAN ZANDEN, W McVICAR</t>
  </si>
  <si>
    <t>T STEPHENSON, A AINSCOW, G SOPER</t>
  </si>
  <si>
    <t>G DOBSON, A CLEMENTS, M DETTELBACHER</t>
  </si>
  <si>
    <t>R SMITH, JIM RAE, G CROFT</t>
  </si>
  <si>
    <t>R GALLAGHER, S BAKER, T BROUGHTON</t>
  </si>
  <si>
    <t>C EDWARDS, N ALLARDICE, M BERT</t>
  </si>
  <si>
    <t>G ROBERTS, L MILSON, K ROBERTS</t>
  </si>
  <si>
    <t>B GREENBANK, M JONES, M COOPER</t>
  </si>
  <si>
    <t>L BROGAN, D LAWRENCE, G DUNNING</t>
  </si>
  <si>
    <t>A MILKOVICH, C MITCHISON, S SCHONELL</t>
  </si>
  <si>
    <t>MEN'S FOURS 2018</t>
  </si>
  <si>
    <t>W RITCHIE, A VAN ZANDEN, W LEWIS, D DUNKLEY</t>
  </si>
  <si>
    <t>M BRENT, R GIBBS, M JONES, T STEPHENSON</t>
  </si>
  <si>
    <t>C FOSTER, D LAWRENCE, R SHIPLEY, T BROUGHTON</t>
  </si>
  <si>
    <t>C EDWARDS, M CONWAY, N ALLARDICE, M BERT</t>
  </si>
  <si>
    <t>A MILKOVICH, S BAKER, A AINSCOW, G MORLEY</t>
  </si>
  <si>
    <t>T BARRY, S LEE, B GREENBANK, M COOPER</t>
  </si>
  <si>
    <t>G MELVILLE, R BENNETT, M ADAMS, M JOHNSTONE</t>
  </si>
  <si>
    <t>S SOPER, W HOPLEY, G KELLY, B UNSTED</t>
  </si>
  <si>
    <t>D WOOLNOUGH, G CROFT, R SMITH, JIM RAE</t>
  </si>
  <si>
    <t>T LOCKWOOD, T ATCHESON, P RUSSELL, W SHIPLEY</t>
  </si>
  <si>
    <t>D APPLEBY, G ROBERTS, S GARDINER, K ROBERTS</t>
  </si>
  <si>
    <t>M FISHER, M BROWN, M BEESLEY, D WAYLAND</t>
  </si>
  <si>
    <t>W McVICAR, J HIRCOCK, M DETTELBACHER, A CLEMENTS</t>
  </si>
  <si>
    <t>G WILKS, G BOYCE, J NEILD, G SOPER</t>
  </si>
  <si>
    <t>G HOOLE, B GARDINER, M KABLE, K BARWICK</t>
  </si>
  <si>
    <t>23rd feb to 9th march</t>
  </si>
  <si>
    <t>wof</t>
  </si>
  <si>
    <t>A ALLARDICE, G MELVILLE</t>
  </si>
  <si>
    <t>22/3 to 4/4 ray</t>
  </si>
  <si>
    <t>G WILKS, D TONKS, T UNDERY</t>
  </si>
  <si>
    <t>W HOPLEY, M BEESLEY</t>
  </si>
  <si>
    <t>R SMITH, G CROFT</t>
  </si>
  <si>
    <t>G BOYCE, M BROWN</t>
  </si>
  <si>
    <t>P SANSOM, A VANZANDEN</t>
  </si>
  <si>
    <t>S LEE, B GREENBANK</t>
  </si>
  <si>
    <t>W DEUIS, R FAHEY</t>
  </si>
  <si>
    <t>R MORLEY, P BIRD</t>
  </si>
  <si>
    <t>W RITCHIE, W LEWIS</t>
  </si>
  <si>
    <t>T STEPHENSON, F LESLIE</t>
  </si>
  <si>
    <t>W McVICAR, JIM RAE</t>
  </si>
  <si>
    <t>L ROBERTS, P BROCKBANK</t>
  </si>
  <si>
    <t>M BRENT, G WILKS</t>
  </si>
  <si>
    <t>N ALLARDICE, A EARL</t>
  </si>
  <si>
    <t>R SHIPLEY, M DETTELBACHER</t>
  </si>
  <si>
    <t>T LOCKWOOD, R GIBBS</t>
  </si>
  <si>
    <t>C BYRON, T UNDERY</t>
  </si>
  <si>
    <t>C DIXON, J NEILD</t>
  </si>
  <si>
    <t>D TONKS, R BENNETT</t>
  </si>
  <si>
    <t>J CHALMERS, T MAPLES</t>
  </si>
  <si>
    <t>SENIOR PAIRS 2018</t>
  </si>
  <si>
    <t>champ of champs close  august 8</t>
  </si>
  <si>
    <t>G DOBSON, L ROBERTS, R WILSON, F LESLIE</t>
  </si>
  <si>
    <t>FINAL</t>
  </si>
  <si>
    <t>SEMI</t>
  </si>
  <si>
    <t>close Sept 9</t>
  </si>
  <si>
    <t>WOF</t>
  </si>
  <si>
    <t>W McVICAR, J DOYLE, M DETTELBACHER, A CLEMENTS</t>
  </si>
  <si>
    <t>J DOYLE, P RUSSELL, M JOHNSTONE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</si>
</sst>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2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</font>
    <font>
      <b/>
      <sz val="36"/>
      <name val="Calibri"/>
      <family val="2"/>
      <scheme val="minor"/>
    </font>
    <font>
      <sz val="16"/>
      <name val="Calibri"/>
      <family val="2"/>
    </font>
    <font>
      <b/>
      <sz val="28"/>
      <name val="Calibri"/>
      <family val="2"/>
      <scheme val="minor"/>
    </font>
    <font>
      <b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0" fillId="0" borderId="0" xfId="0" applyBorder="1"/>
    <xf numFmtId="0" fontId="6" fillId="0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6" fillId="0" borderId="0" xfId="0" applyFont="1" applyBorder="1"/>
    <xf numFmtId="0" fontId="10" fillId="0" borderId="0" xfId="0" applyFont="1"/>
    <xf numFmtId="0" fontId="0" fillId="0" borderId="0" xfId="0" applyFill="1"/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16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2" fillId="0" borderId="0" xfId="0" applyFont="1" applyBorder="1"/>
    <xf numFmtId="0" fontId="4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2" fillId="0" borderId="0" xfId="0" applyFont="1"/>
    <xf numFmtId="0" fontId="4" fillId="0" borderId="0" xfId="0" applyFont="1" applyFill="1"/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16" fontId="5" fillId="0" borderId="0" xfId="0" applyNumberFormat="1" applyFont="1" applyFill="1" applyBorder="1" applyAlignment="1">
      <alignment horizontal="left"/>
    </xf>
    <xf numFmtId="0" fontId="12" fillId="0" borderId="0" xfId="0" applyFont="1" applyFill="1" applyBorder="1"/>
    <xf numFmtId="0" fontId="9" fillId="0" borderId="0" xfId="0" applyFont="1" applyAlignment="1">
      <alignment horizontal="center"/>
    </xf>
    <xf numFmtId="0" fontId="11" fillId="0" borderId="0" xfId="0" applyFont="1" applyFill="1" applyBorder="1"/>
    <xf numFmtId="16" fontId="0" fillId="0" borderId="0" xfId="0" applyNumberFormat="1" applyAlignment="1">
      <alignment horizontal="left"/>
    </xf>
    <xf numFmtId="16" fontId="6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12" fillId="0" borderId="0" xfId="0" applyFont="1"/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/>
    <xf numFmtId="0" fontId="2" fillId="0" borderId="0" xfId="0" applyFont="1" applyFill="1" applyBorder="1"/>
    <xf numFmtId="16" fontId="0" fillId="0" borderId="0" xfId="0" applyNumberFormat="1" applyFill="1" applyBorder="1"/>
    <xf numFmtId="0" fontId="12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8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16" fontId="5" fillId="0" borderId="6" xfId="0" applyNumberFormat="1" applyFont="1" applyFill="1" applyBorder="1" applyAlignment="1">
      <alignment horizontal="left"/>
    </xf>
    <xf numFmtId="0" fontId="5" fillId="0" borderId="3" xfId="0" applyFont="1" applyFill="1" applyBorder="1"/>
    <xf numFmtId="0" fontId="5" fillId="0" borderId="7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Fill="1" applyBorder="1"/>
    <xf numFmtId="16" fontId="5" fillId="0" borderId="8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4" fillId="0" borderId="0" xfId="0" applyFont="1" applyFill="1" applyBorder="1"/>
    <xf numFmtId="0" fontId="15" fillId="0" borderId="0" xfId="0" applyFont="1" applyFill="1" applyBorder="1"/>
    <xf numFmtId="0" fontId="15" fillId="0" borderId="0" xfId="0" applyFont="1"/>
    <xf numFmtId="0" fontId="9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7" fontId="9" fillId="0" borderId="0" xfId="0" applyNumberFormat="1" applyFont="1" applyFill="1" applyBorder="1"/>
    <xf numFmtId="16" fontId="9" fillId="0" borderId="0" xfId="0" applyNumberFormat="1" applyFont="1" applyFill="1" applyBorder="1"/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2" fillId="0" borderId="3" xfId="0" applyFont="1" applyFill="1" applyBorder="1"/>
    <xf numFmtId="0" fontId="12" fillId="0" borderId="2" xfId="0" applyFont="1" applyFill="1" applyBorder="1"/>
    <xf numFmtId="0" fontId="5" fillId="0" borderId="0" xfId="0" applyFont="1" applyBorder="1"/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" fontId="14" fillId="0" borderId="3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2" xfId="0" applyFont="1" applyFill="1" applyBorder="1"/>
    <xf numFmtId="0" fontId="0" fillId="0" borderId="0" xfId="0" applyAlignment="1">
      <alignment vertical="center"/>
    </xf>
    <xf numFmtId="16" fontId="9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0" xfId="0" applyFont="1" applyFill="1" applyBorder="1" applyAlignment="1"/>
    <xf numFmtId="0" fontId="17" fillId="0" borderId="1" xfId="0" applyFont="1" applyFill="1" applyBorder="1" applyAlignment="1">
      <alignment horizontal="center"/>
    </xf>
    <xf numFmtId="16" fontId="17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Border="1"/>
    <xf numFmtId="0" fontId="14" fillId="0" borderId="0" xfId="0" applyFont="1" applyBorder="1"/>
    <xf numFmtId="0" fontId="1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5" xfId="0" applyFont="1" applyFill="1" applyBorder="1"/>
    <xf numFmtId="0" fontId="23" fillId="0" borderId="0" xfId="0" applyFont="1" applyFill="1" applyBorder="1" applyAlignment="1">
      <alignment horizontal="center"/>
    </xf>
    <xf numFmtId="0" fontId="2" fillId="0" borderId="0" xfId="0" applyFont="1" applyBorder="1"/>
    <xf numFmtId="16" fontId="2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/>
    <xf numFmtId="0" fontId="5" fillId="0" borderId="8" xfId="0" applyFont="1" applyFill="1" applyBorder="1"/>
    <xf numFmtId="0" fontId="22" fillId="0" borderId="0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0" fontId="24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6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6" fillId="0" borderId="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7" fontId="16" fillId="0" borderId="6" xfId="0" applyNumberFormat="1" applyFont="1" applyFill="1" applyBorder="1" applyAlignment="1">
      <alignment horizontal="center"/>
    </xf>
    <xf numFmtId="0" fontId="3" fillId="0" borderId="0" xfId="0" applyFont="1" applyFill="1"/>
    <xf numFmtId="0" fontId="5" fillId="0" borderId="4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7" fontId="16" fillId="0" borderId="0" xfId="0" applyNumberFormat="1" applyFont="1" applyFill="1" applyBorder="1" applyAlignment="1">
      <alignment horizontal="center"/>
    </xf>
    <xf numFmtId="0" fontId="9" fillId="0" borderId="3" xfId="0" applyFont="1" applyFill="1" applyBorder="1"/>
    <xf numFmtId="0" fontId="9" fillId="0" borderId="2" xfId="0" applyFont="1" applyFill="1" applyBorder="1"/>
    <xf numFmtId="0" fontId="9" fillId="0" borderId="1" xfId="0" applyFont="1" applyFill="1" applyBorder="1"/>
    <xf numFmtId="16" fontId="16" fillId="0" borderId="0" xfId="0" applyNumberFormat="1" applyFont="1" applyFill="1" applyBorder="1" applyAlignment="1">
      <alignment horizontal="left"/>
    </xf>
    <xf numFmtId="0" fontId="5" fillId="0" borderId="5" xfId="0" applyFont="1" applyFill="1" applyBorder="1"/>
    <xf numFmtId="16" fontId="15" fillId="0" borderId="0" xfId="0" applyNumberFormat="1" applyFont="1" applyFill="1"/>
    <xf numFmtId="0" fontId="5" fillId="0" borderId="6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17" fontId="4" fillId="0" borderId="0" xfId="0" applyNumberFormat="1" applyFont="1" applyFill="1" applyBorder="1" applyAlignment="1">
      <alignment horizontal="center"/>
    </xf>
    <xf numFmtId="165" fontId="0" fillId="0" borderId="0" xfId="0" applyNumberFormat="1"/>
    <xf numFmtId="0" fontId="16" fillId="0" borderId="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5" fillId="0" borderId="0" xfId="0" applyFont="1" applyFill="1"/>
    <xf numFmtId="0" fontId="5" fillId="0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9" fillId="0" borderId="0" xfId="0" applyFont="1" applyFill="1" applyBorder="1"/>
    <xf numFmtId="0" fontId="19" fillId="0" borderId="3" xfId="0" applyFont="1" applyFill="1" applyBorder="1"/>
    <xf numFmtId="0" fontId="19" fillId="0" borderId="1" xfId="0" applyFont="1" applyFill="1" applyBorder="1"/>
    <xf numFmtId="0" fontId="19" fillId="0" borderId="2" xfId="0" applyFont="1" applyFill="1" applyBorder="1"/>
    <xf numFmtId="0" fontId="19" fillId="0" borderId="5" xfId="0" applyFont="1" applyFill="1" applyBorder="1"/>
    <xf numFmtId="0" fontId="19" fillId="0" borderId="4" xfId="0" applyFont="1" applyFill="1" applyBorder="1"/>
    <xf numFmtId="0" fontId="19" fillId="4" borderId="4" xfId="0" applyFont="1" applyFill="1" applyBorder="1"/>
    <xf numFmtId="0" fontId="19" fillId="4" borderId="2" xfId="0" applyFont="1" applyFill="1" applyBorder="1"/>
    <xf numFmtId="0" fontId="19" fillId="0" borderId="0" xfId="0" applyFont="1" applyFill="1"/>
    <xf numFmtId="0" fontId="11" fillId="0" borderId="0" xfId="0" applyFont="1" applyBorder="1"/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" fontId="19" fillId="0" borderId="2" xfId="0" applyNumberFormat="1" applyFont="1" applyFill="1" applyBorder="1"/>
    <xf numFmtId="16" fontId="10" fillId="0" borderId="0" xfId="0" applyNumberFormat="1" applyFont="1" applyFill="1" applyBorder="1"/>
    <xf numFmtId="0" fontId="5" fillId="0" borderId="4" xfId="0" applyFont="1" applyFill="1" applyBorder="1"/>
    <xf numFmtId="0" fontId="6" fillId="0" borderId="6" xfId="0" applyFont="1" applyBorder="1"/>
    <xf numFmtId="0" fontId="11" fillId="0" borderId="3" xfId="0" applyFont="1" applyBorder="1"/>
    <xf numFmtId="0" fontId="6" fillId="0" borderId="7" xfId="0" applyFont="1" applyBorder="1"/>
    <xf numFmtId="0" fontId="11" fillId="0" borderId="2" xfId="0" applyFont="1" applyBorder="1"/>
    <xf numFmtId="16" fontId="5" fillId="0" borderId="0" xfId="0" applyNumberFormat="1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2" fillId="0" borderId="1" xfId="0" applyFont="1" applyFill="1" applyBorder="1"/>
    <xf numFmtId="0" fontId="6" fillId="0" borderId="6" xfId="0" applyFont="1" applyFill="1" applyBorder="1"/>
    <xf numFmtId="0" fontId="10" fillId="0" borderId="3" xfId="0" applyFont="1" applyFill="1" applyBorder="1"/>
    <xf numFmtId="0" fontId="6" fillId="0" borderId="8" xfId="0" applyFont="1" applyFill="1" applyBorder="1"/>
    <xf numFmtId="0" fontId="10" fillId="0" borderId="1" xfId="0" applyFont="1" applyFill="1" applyBorder="1"/>
    <xf numFmtId="0" fontId="6" fillId="0" borderId="7" xfId="0" applyFont="1" applyFill="1" applyBorder="1"/>
    <xf numFmtId="16" fontId="10" fillId="3" borderId="0" xfId="0" applyNumberFormat="1" applyFont="1" applyFill="1" applyBorder="1"/>
    <xf numFmtId="0" fontId="17" fillId="0" borderId="0" xfId="0" applyFont="1" applyFill="1" applyBorder="1"/>
    <xf numFmtId="16" fontId="17" fillId="0" borderId="0" xfId="0" applyNumberFormat="1" applyFont="1" applyFill="1" applyBorder="1" applyAlignment="1">
      <alignment horizontal="left"/>
    </xf>
    <xf numFmtId="0" fontId="17" fillId="0" borderId="6" xfId="0" applyFont="1" applyFill="1" applyBorder="1"/>
    <xf numFmtId="0" fontId="17" fillId="0" borderId="8" xfId="0" applyFont="1" applyFill="1" applyBorder="1"/>
    <xf numFmtId="0" fontId="16" fillId="0" borderId="8" xfId="0" applyFont="1" applyFill="1" applyBorder="1" applyAlignment="1">
      <alignment horizontal="left"/>
    </xf>
    <xf numFmtId="0" fontId="17" fillId="0" borderId="7" xfId="0" applyFont="1" applyFill="1" applyBorder="1"/>
    <xf numFmtId="0" fontId="17" fillId="0" borderId="0" xfId="0" applyFont="1" applyFill="1"/>
    <xf numFmtId="0" fontId="17" fillId="0" borderId="0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16" fontId="17" fillId="0" borderId="0" xfId="0" applyNumberFormat="1" applyFont="1" applyFill="1" applyBorder="1"/>
    <xf numFmtId="16" fontId="17" fillId="0" borderId="7" xfId="0" applyNumberFormat="1" applyFont="1" applyFill="1" applyBorder="1" applyAlignment="1">
      <alignment horizontal="left"/>
    </xf>
    <xf numFmtId="16" fontId="26" fillId="0" borderId="0" xfId="0" applyNumberFormat="1" applyFont="1" applyFill="1" applyBorder="1" applyAlignment="1">
      <alignment horizontal="center"/>
    </xf>
    <xf numFmtId="16" fontId="16" fillId="2" borderId="6" xfId="0" applyNumberFormat="1" applyFont="1" applyFill="1" applyBorder="1" applyAlignment="1">
      <alignment horizontal="left"/>
    </xf>
    <xf numFmtId="0" fontId="12" fillId="2" borderId="3" xfId="0" applyFont="1" applyFill="1" applyBorder="1"/>
    <xf numFmtId="0" fontId="16" fillId="2" borderId="8" xfId="0" applyFont="1" applyFill="1" applyBorder="1" applyAlignment="1">
      <alignment horizontal="left"/>
    </xf>
    <xf numFmtId="0" fontId="12" fillId="2" borderId="1" xfId="0" applyFont="1" applyFill="1" applyBorder="1"/>
    <xf numFmtId="0" fontId="3" fillId="2" borderId="7" xfId="0" applyFont="1" applyFill="1" applyBorder="1" applyAlignment="1">
      <alignment horizontal="left"/>
    </xf>
    <xf numFmtId="0" fontId="12" fillId="2" borderId="2" xfId="0" applyFont="1" applyFill="1" applyBorder="1"/>
    <xf numFmtId="16" fontId="9" fillId="0" borderId="6" xfId="0" applyNumberFormat="1" applyFont="1" applyFill="1" applyBorder="1"/>
    <xf numFmtId="16" fontId="9" fillId="0" borderId="8" xfId="0" applyNumberFormat="1" applyFont="1" applyFill="1" applyBorder="1"/>
    <xf numFmtId="16" fontId="9" fillId="0" borderId="7" xfId="0" applyNumberFormat="1" applyFont="1" applyFill="1" applyBorder="1"/>
    <xf numFmtId="0" fontId="9" fillId="2" borderId="3" xfId="0" applyFont="1" applyFill="1" applyBorder="1"/>
    <xf numFmtId="0" fontId="9" fillId="2" borderId="8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1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" fontId="6" fillId="0" borderId="8" xfId="0" applyNumberFormat="1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0" fontId="6" fillId="0" borderId="3" xfId="0" applyFont="1" applyFill="1" applyBorder="1"/>
    <xf numFmtId="0" fontId="6" fillId="0" borderId="2" xfId="0" applyFont="1" applyFill="1" applyBorder="1"/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/>
    <xf numFmtId="16" fontId="6" fillId="0" borderId="6" xfId="0" applyNumberFormat="1" applyFont="1" applyFill="1" applyBorder="1"/>
    <xf numFmtId="16" fontId="15" fillId="0" borderId="0" xfId="0" applyNumberFormat="1" applyFont="1" applyFill="1" applyBorder="1"/>
    <xf numFmtId="0" fontId="15" fillId="0" borderId="0" xfId="0" applyFont="1" applyFill="1"/>
    <xf numFmtId="0" fontId="6" fillId="0" borderId="4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" fontId="10" fillId="2" borderId="0" xfId="0" applyNumberFormat="1" applyFont="1" applyFill="1" applyBorder="1"/>
    <xf numFmtId="1" fontId="5" fillId="0" borderId="4" xfId="0" applyNumberFormat="1" applyFont="1" applyFill="1" applyBorder="1" applyAlignment="1">
      <alignment horizontal="center"/>
    </xf>
    <xf numFmtId="16" fontId="15" fillId="3" borderId="0" xfId="0" applyNumberFormat="1" applyFont="1" applyFill="1"/>
    <xf numFmtId="16" fontId="15" fillId="2" borderId="0" xfId="0" applyNumberFormat="1" applyFont="1" applyFill="1"/>
    <xf numFmtId="16" fontId="0" fillId="3" borderId="0" xfId="0" applyNumberFormat="1" applyFill="1" applyBorder="1"/>
    <xf numFmtId="16" fontId="0" fillId="2" borderId="0" xfId="0" applyNumberFormat="1" applyFill="1" applyBorder="1"/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" fontId="15" fillId="5" borderId="0" xfId="0" applyNumberFormat="1" applyFont="1" applyFill="1"/>
    <xf numFmtId="0" fontId="15" fillId="5" borderId="3" xfId="0" applyFont="1" applyFill="1" applyBorder="1"/>
    <xf numFmtId="0" fontId="0" fillId="5" borderId="1" xfId="0" applyFill="1" applyBorder="1"/>
    <xf numFmtId="0" fontId="15" fillId="5" borderId="2" xfId="0" applyFont="1" applyFill="1" applyBorder="1"/>
    <xf numFmtId="16" fontId="15" fillId="5" borderId="2" xfId="0" applyNumberFormat="1" applyFont="1" applyFill="1" applyBorder="1"/>
    <xf numFmtId="0" fontId="5" fillId="2" borderId="3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14" fillId="0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0" fillId="0" borderId="2" xfId="0" applyFont="1" applyFill="1" applyBorder="1"/>
    <xf numFmtId="16" fontId="5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" fontId="17" fillId="0" borderId="7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0" fillId="0" borderId="6" xfId="0" applyFill="1" applyBorder="1"/>
    <xf numFmtId="0" fontId="0" fillId="0" borderId="3" xfId="0" applyBorder="1"/>
    <xf numFmtId="0" fontId="0" fillId="0" borderId="8" xfId="0" applyFill="1" applyBorder="1"/>
    <xf numFmtId="0" fontId="0" fillId="0" borderId="1" xfId="0" applyBorder="1"/>
    <xf numFmtId="0" fontId="0" fillId="0" borderId="7" xfId="0" applyFill="1" applyBorder="1"/>
    <xf numFmtId="0" fontId="0" fillId="0" borderId="2" xfId="0" applyBorder="1"/>
    <xf numFmtId="0" fontId="8" fillId="0" borderId="0" xfId="0" applyFont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G12" sqref="G12"/>
    </sheetView>
  </sheetViews>
  <sheetFormatPr defaultRowHeight="18" x14ac:dyDescent="0.25"/>
  <cols>
    <col min="1" max="1" width="42.28515625" style="3" customWidth="1"/>
    <col min="2" max="2" width="7" style="207" customWidth="1"/>
    <col min="3" max="3" width="42.28515625" style="3" customWidth="1"/>
    <col min="4" max="4" width="5.140625" style="206" customWidth="1"/>
    <col min="5" max="5" width="31.28515625" style="9" customWidth="1"/>
    <col min="6" max="6" width="6.5703125" style="42" customWidth="1"/>
    <col min="7" max="7" width="22.42578125" style="24" customWidth="1"/>
    <col min="8" max="8" width="5" style="11" customWidth="1"/>
  </cols>
  <sheetData>
    <row r="1" spans="1:9" ht="54" customHeight="1" thickBot="1" x14ac:dyDescent="0.65">
      <c r="A1" s="254" t="s">
        <v>188</v>
      </c>
      <c r="B1" s="254"/>
      <c r="C1" s="254"/>
      <c r="D1" s="254"/>
    </row>
    <row r="2" spans="1:9" s="4" customFormat="1" ht="24.95" customHeight="1" thickBot="1" x14ac:dyDescent="0.35">
      <c r="A2" s="81" t="s">
        <v>169</v>
      </c>
      <c r="B2" s="59"/>
      <c r="C2" s="26"/>
      <c r="D2" s="26"/>
      <c r="E2" s="8"/>
      <c r="F2" s="32"/>
      <c r="G2" s="43"/>
      <c r="H2" s="20"/>
      <c r="I2" s="118"/>
    </row>
    <row r="3" spans="1:9" s="4" customFormat="1" ht="24.95" customHeight="1" thickBot="1" x14ac:dyDescent="0.35">
      <c r="A3" s="82" t="s">
        <v>170</v>
      </c>
      <c r="B3" s="65"/>
      <c r="C3" s="81"/>
      <c r="D3" s="59"/>
      <c r="E3" s="34"/>
      <c r="F3" s="32"/>
      <c r="G3" s="43"/>
      <c r="H3" s="20"/>
      <c r="I3" s="118"/>
    </row>
    <row r="4" spans="1:9" s="4" customFormat="1" ht="24.95" customHeight="1" thickBot="1" x14ac:dyDescent="0.35">
      <c r="A4" s="81" t="s">
        <v>171</v>
      </c>
      <c r="B4" s="66"/>
      <c r="C4" s="82"/>
      <c r="D4" s="60"/>
      <c r="E4" s="8"/>
      <c r="F4" s="32"/>
      <c r="G4" s="43"/>
      <c r="H4" s="20"/>
      <c r="I4" s="118"/>
    </row>
    <row r="5" spans="1:9" s="4" customFormat="1" ht="24.95" customHeight="1" thickBot="1" x14ac:dyDescent="0.35">
      <c r="A5" s="82" t="s">
        <v>172</v>
      </c>
      <c r="B5" s="60"/>
      <c r="C5" s="26"/>
      <c r="D5" s="26"/>
      <c r="E5" s="8"/>
      <c r="F5" s="32"/>
      <c r="G5" s="43"/>
      <c r="H5" s="20"/>
      <c r="I5" s="118"/>
    </row>
    <row r="6" spans="1:9" s="4" customFormat="1" ht="24.95" customHeight="1" thickBot="1" x14ac:dyDescent="0.35">
      <c r="A6" s="81" t="s">
        <v>118</v>
      </c>
      <c r="B6" s="59"/>
      <c r="C6" s="26"/>
      <c r="D6" s="26"/>
      <c r="E6" s="8"/>
      <c r="F6" s="32"/>
      <c r="G6" s="43"/>
      <c r="H6" s="20"/>
      <c r="I6" s="118"/>
    </row>
    <row r="7" spans="1:9" s="4" customFormat="1" ht="24.95" customHeight="1" thickBot="1" x14ac:dyDescent="0.35">
      <c r="A7" s="82" t="s">
        <v>173</v>
      </c>
      <c r="B7" s="65"/>
      <c r="C7" s="81"/>
      <c r="D7" s="59"/>
      <c r="E7" s="7"/>
      <c r="F7" s="32"/>
      <c r="G7" s="43"/>
      <c r="H7" s="20"/>
      <c r="I7" s="118"/>
    </row>
    <row r="8" spans="1:9" s="4" customFormat="1" ht="24.95" customHeight="1" thickBot="1" x14ac:dyDescent="0.35">
      <c r="A8" s="81" t="s">
        <v>174</v>
      </c>
      <c r="B8" s="66"/>
      <c r="C8" s="82"/>
      <c r="D8" s="60"/>
      <c r="E8" s="8"/>
      <c r="F8" s="32"/>
      <c r="G8" s="30"/>
      <c r="H8" s="20"/>
      <c r="I8" s="118"/>
    </row>
    <row r="9" spans="1:9" s="4" customFormat="1" ht="24.95" customHeight="1" thickBot="1" x14ac:dyDescent="0.35">
      <c r="A9" s="82" t="s">
        <v>175</v>
      </c>
      <c r="B9" s="60"/>
      <c r="C9" s="26"/>
      <c r="D9" s="26"/>
      <c r="E9" s="8"/>
      <c r="F9" s="32"/>
      <c r="G9" s="21"/>
      <c r="H9" s="20"/>
      <c r="I9" s="118"/>
    </row>
    <row r="10" spans="1:9" s="4" customFormat="1" ht="24.95" customHeight="1" thickBot="1" x14ac:dyDescent="0.35">
      <c r="A10" s="81" t="s">
        <v>176</v>
      </c>
      <c r="B10" s="59"/>
      <c r="C10" s="26"/>
      <c r="D10" s="26"/>
      <c r="E10" s="7"/>
      <c r="F10" s="32"/>
      <c r="G10" s="43"/>
      <c r="H10" s="20"/>
      <c r="I10" s="118"/>
    </row>
    <row r="11" spans="1:9" ht="24.95" customHeight="1" thickBot="1" x14ac:dyDescent="0.3">
      <c r="A11" s="82" t="s">
        <v>177</v>
      </c>
      <c r="B11" s="65"/>
      <c r="C11" s="81"/>
      <c r="D11" s="59"/>
      <c r="E11" s="8"/>
      <c r="F11" s="32"/>
      <c r="G11" s="43"/>
      <c r="H11" s="20"/>
      <c r="I11" s="22"/>
    </row>
    <row r="12" spans="1:9" ht="24.95" customHeight="1" thickBot="1" x14ac:dyDescent="0.3">
      <c r="A12" s="81" t="s">
        <v>178</v>
      </c>
      <c r="B12" s="66">
        <v>18</v>
      </c>
      <c r="C12" s="82" t="s">
        <v>178</v>
      </c>
      <c r="D12" s="60"/>
      <c r="E12" s="8"/>
      <c r="F12" s="32"/>
      <c r="G12" s="43"/>
      <c r="H12" s="20"/>
      <c r="I12" s="22"/>
    </row>
    <row r="13" spans="1:9" ht="24.95" customHeight="1" thickBot="1" x14ac:dyDescent="0.3">
      <c r="A13" s="159" t="s">
        <v>179</v>
      </c>
      <c r="B13" s="60">
        <v>11</v>
      </c>
      <c r="C13" s="14"/>
      <c r="D13" s="26"/>
      <c r="E13" s="10"/>
      <c r="F13" s="158"/>
      <c r="G13" s="103"/>
      <c r="H13" s="19"/>
      <c r="I13" s="1"/>
    </row>
    <row r="14" spans="1:9" ht="24.95" customHeight="1" x14ac:dyDescent="0.25">
      <c r="A14" s="31"/>
      <c r="B14" s="206"/>
      <c r="C14" s="160" t="s">
        <v>180</v>
      </c>
      <c r="D14" s="59"/>
    </row>
    <row r="15" spans="1:9" ht="24.95" customHeight="1" thickBot="1" x14ac:dyDescent="0.3">
      <c r="A15" s="31"/>
      <c r="B15" s="206"/>
      <c r="C15" s="159" t="s">
        <v>112</v>
      </c>
      <c r="D15" s="60"/>
    </row>
    <row r="16" spans="1:9" ht="24.95" customHeight="1" thickBot="1" x14ac:dyDescent="0.3">
      <c r="A16" s="31"/>
      <c r="B16" s="206"/>
      <c r="C16" s="160" t="s">
        <v>181</v>
      </c>
      <c r="D16" s="59"/>
    </row>
    <row r="17" spans="1:6" ht="24.95" customHeight="1" thickBot="1" x14ac:dyDescent="0.3">
      <c r="A17" s="31"/>
      <c r="B17" s="206"/>
      <c r="C17" s="159" t="s">
        <v>182</v>
      </c>
      <c r="D17" s="60"/>
      <c r="E17" s="164"/>
      <c r="F17" s="165"/>
    </row>
    <row r="18" spans="1:6" ht="24.95" customHeight="1" thickBot="1" x14ac:dyDescent="0.3">
      <c r="A18" s="31"/>
      <c r="B18" s="206"/>
      <c r="C18" s="160" t="s">
        <v>183</v>
      </c>
      <c r="D18" s="59">
        <v>18</v>
      </c>
      <c r="E18" s="166" t="s">
        <v>183</v>
      </c>
      <c r="F18" s="167"/>
    </row>
    <row r="19" spans="1:6" ht="24.95" customHeight="1" thickBot="1" x14ac:dyDescent="0.3">
      <c r="A19" s="31"/>
      <c r="B19" s="206"/>
      <c r="C19" s="159" t="s">
        <v>184</v>
      </c>
      <c r="D19" s="60">
        <v>17</v>
      </c>
    </row>
    <row r="20" spans="1:6" ht="24.95" customHeight="1" thickBot="1" x14ac:dyDescent="0.3">
      <c r="A20" s="31"/>
      <c r="B20" s="206"/>
      <c r="C20" s="160" t="s">
        <v>185</v>
      </c>
      <c r="D20" s="59">
        <v>22</v>
      </c>
    </row>
    <row r="21" spans="1:6" ht="24.95" customHeight="1" thickBot="1" x14ac:dyDescent="0.3">
      <c r="A21" s="31"/>
      <c r="B21" s="206"/>
      <c r="C21" s="159" t="s">
        <v>134</v>
      </c>
      <c r="D21" s="60">
        <v>7</v>
      </c>
      <c r="E21" s="164" t="s">
        <v>185</v>
      </c>
      <c r="F21" s="165"/>
    </row>
    <row r="22" spans="1:6" ht="24.95" customHeight="1" thickBot="1" x14ac:dyDescent="0.3">
      <c r="A22" s="31"/>
      <c r="B22" s="206"/>
      <c r="C22" s="160" t="s">
        <v>186</v>
      </c>
      <c r="D22" s="59" t="s">
        <v>165</v>
      </c>
      <c r="E22" s="166" t="s">
        <v>186</v>
      </c>
      <c r="F22" s="167"/>
    </row>
    <row r="23" spans="1:6" ht="24.95" customHeight="1" thickBot="1" x14ac:dyDescent="0.3">
      <c r="A23" s="31"/>
      <c r="B23" s="206"/>
      <c r="C23" s="159" t="s">
        <v>187</v>
      </c>
      <c r="D23" s="60"/>
    </row>
    <row r="24" spans="1:6" ht="24.95" customHeight="1" x14ac:dyDescent="0.25"/>
    <row r="25" spans="1:6" ht="24.95" customHeight="1" x14ac:dyDescent="0.25"/>
    <row r="26" spans="1:6" ht="24.95" customHeight="1" x14ac:dyDescent="0.25"/>
    <row r="27" spans="1:6" ht="24.95" customHeight="1" x14ac:dyDescent="0.25"/>
    <row r="28" spans="1:6" ht="24.95" customHeight="1" x14ac:dyDescent="0.25"/>
    <row r="29" spans="1:6" ht="24.95" customHeight="1" x14ac:dyDescent="0.25"/>
    <row r="30" spans="1:6" ht="24.95" customHeight="1" x14ac:dyDescent="0.25"/>
    <row r="31" spans="1:6" ht="24.95" customHeight="1" x14ac:dyDescent="0.25"/>
  </sheetData>
  <mergeCells count="1">
    <mergeCell ref="A1:D1"/>
  </mergeCells>
  <phoneticPr fontId="7" type="noConversion"/>
  <pageMargins left="0.23622047244094491" right="0.15748031496062992" top="0.19685039370078741" bottom="0.19685039370078741" header="0" footer="0"/>
  <pageSetup paperSize="8" scale="1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D2" workbookViewId="0">
      <selection activeCell="N16" sqref="K16:N16"/>
    </sheetView>
  </sheetViews>
  <sheetFormatPr defaultRowHeight="23.25" x14ac:dyDescent="0.35"/>
  <cols>
    <col min="1" max="1" width="38" style="71" customWidth="1"/>
    <col min="2" max="2" width="5.42578125" style="71" customWidth="1"/>
    <col min="3" max="3" width="37.7109375" style="71" customWidth="1"/>
    <col min="4" max="4" width="7.85546875" style="74" customWidth="1"/>
    <col min="5" max="5" width="31.5703125" style="71" customWidth="1"/>
    <col min="6" max="6" width="8.85546875" style="71" customWidth="1"/>
    <col min="7" max="7" width="25.28515625" style="91" customWidth="1"/>
    <col min="8" max="8" width="8.5703125" style="97" customWidth="1"/>
    <col min="9" max="11" width="9.140625" style="1"/>
  </cols>
  <sheetData>
    <row r="1" spans="1:15" ht="45.75" customHeight="1" thickBot="1" x14ac:dyDescent="0.75">
      <c r="A1" s="255" t="s">
        <v>125</v>
      </c>
      <c r="B1" s="256"/>
      <c r="C1" s="256"/>
      <c r="D1" s="257"/>
      <c r="F1" s="92"/>
    </row>
    <row r="2" spans="1:15" ht="5.0999999999999996" customHeight="1" thickBot="1" x14ac:dyDescent="0.75">
      <c r="A2" s="102"/>
      <c r="B2" s="102"/>
      <c r="C2" s="102"/>
      <c r="D2" s="102"/>
      <c r="F2" s="92"/>
    </row>
    <row r="3" spans="1:15" s="4" customFormat="1" ht="24.95" customHeight="1" thickBot="1" x14ac:dyDescent="0.4">
      <c r="A3" s="69" t="s">
        <v>126</v>
      </c>
      <c r="B3" s="142">
        <v>20</v>
      </c>
      <c r="C3" s="127"/>
      <c r="D3" s="71"/>
      <c r="E3" s="117"/>
      <c r="F3" s="71"/>
      <c r="G3" s="6"/>
      <c r="H3" s="62"/>
      <c r="I3" s="118"/>
      <c r="J3" s="5"/>
      <c r="K3" s="5"/>
    </row>
    <row r="4" spans="1:15" s="4" customFormat="1" ht="24.95" customHeight="1" thickBot="1" x14ac:dyDescent="0.4">
      <c r="A4" s="72" t="s">
        <v>77</v>
      </c>
      <c r="B4" s="143">
        <v>17</v>
      </c>
      <c r="C4" s="69" t="s">
        <v>126</v>
      </c>
      <c r="D4" s="73">
        <v>24</v>
      </c>
      <c r="E4" s="71"/>
      <c r="F4" s="71"/>
      <c r="G4" s="6"/>
      <c r="H4" s="62"/>
      <c r="I4" s="118"/>
      <c r="J4" s="5"/>
      <c r="K4" s="5"/>
    </row>
    <row r="5" spans="1:15" s="4" customFormat="1" ht="5.0999999999999996" customHeight="1" thickBot="1" x14ac:dyDescent="0.4">
      <c r="A5" s="70"/>
      <c r="B5" s="70"/>
      <c r="C5" s="121"/>
      <c r="D5" s="93"/>
      <c r="E5" s="71"/>
      <c r="F5" s="71"/>
      <c r="G5" s="6"/>
      <c r="H5" s="62"/>
      <c r="I5" s="118"/>
      <c r="J5" s="5"/>
      <c r="K5" s="5"/>
    </row>
    <row r="6" spans="1:15" s="4" customFormat="1" ht="24.95" customHeight="1" thickBot="1" x14ac:dyDescent="0.4">
      <c r="A6" s="69" t="s">
        <v>127</v>
      </c>
      <c r="B6" s="120">
        <v>15</v>
      </c>
      <c r="C6" s="72" t="s">
        <v>128</v>
      </c>
      <c r="D6" s="77">
        <v>19</v>
      </c>
      <c r="E6" s="94"/>
      <c r="F6" s="71"/>
      <c r="G6" s="6"/>
      <c r="H6" s="62"/>
      <c r="I6" s="118"/>
      <c r="J6" s="5"/>
      <c r="K6" s="5"/>
    </row>
    <row r="7" spans="1:15" s="4" customFormat="1" ht="24.95" customHeight="1" thickBot="1" x14ac:dyDescent="0.4">
      <c r="A7" s="72" t="s">
        <v>128</v>
      </c>
      <c r="B7" s="119">
        <v>21</v>
      </c>
      <c r="C7" s="70"/>
      <c r="D7" s="71"/>
      <c r="E7" s="244" t="s">
        <v>126</v>
      </c>
      <c r="F7" s="73"/>
      <c r="G7" s="40"/>
      <c r="H7" s="62"/>
      <c r="I7" s="118"/>
      <c r="J7" s="5"/>
      <c r="K7" s="5"/>
    </row>
    <row r="8" spans="1:15" s="4" customFormat="1" ht="5.0999999999999996" customHeight="1" thickBot="1" x14ac:dyDescent="0.4">
      <c r="A8" s="70"/>
      <c r="B8" s="70"/>
      <c r="C8" s="70"/>
      <c r="D8" s="71"/>
      <c r="E8" s="245"/>
      <c r="F8" s="93"/>
      <c r="G8" s="6"/>
      <c r="H8" s="62"/>
      <c r="I8" s="118"/>
      <c r="J8" s="5"/>
      <c r="K8" s="5"/>
    </row>
    <row r="9" spans="1:15" s="4" customFormat="1" ht="24.95" customHeight="1" thickBot="1" x14ac:dyDescent="0.4">
      <c r="A9" s="69" t="s">
        <v>78</v>
      </c>
      <c r="B9" s="142">
        <v>22</v>
      </c>
      <c r="C9" s="70"/>
      <c r="D9" s="71"/>
      <c r="E9" s="246" t="s">
        <v>129</v>
      </c>
      <c r="F9" s="77"/>
      <c r="G9" s="40"/>
      <c r="H9" s="62"/>
      <c r="I9" s="118"/>
      <c r="J9" s="5"/>
      <c r="K9" s="5"/>
    </row>
    <row r="10" spans="1:15" s="4" customFormat="1" ht="24.95" customHeight="1" thickBot="1" x14ac:dyDescent="0.4">
      <c r="A10" s="72" t="s">
        <v>103</v>
      </c>
      <c r="B10" s="143">
        <v>13</v>
      </c>
      <c r="C10" s="69" t="s">
        <v>78</v>
      </c>
      <c r="D10" s="73">
        <v>17</v>
      </c>
      <c r="E10" s="94"/>
      <c r="F10" s="71"/>
      <c r="G10" s="40"/>
      <c r="H10" s="62"/>
      <c r="I10" s="118"/>
      <c r="J10" s="5"/>
      <c r="K10" s="5"/>
    </row>
    <row r="11" spans="1:15" s="4" customFormat="1" ht="5.0999999999999996" customHeight="1" thickBot="1" x14ac:dyDescent="0.4">
      <c r="A11" s="70"/>
      <c r="B11" s="70"/>
      <c r="C11" s="121"/>
      <c r="D11" s="93"/>
      <c r="E11" s="116"/>
      <c r="F11" s="71"/>
      <c r="G11" s="40"/>
      <c r="H11" s="62"/>
      <c r="I11" s="118"/>
      <c r="J11" s="5"/>
      <c r="K11" s="5"/>
    </row>
    <row r="12" spans="1:15" ht="24.95" customHeight="1" thickBot="1" x14ac:dyDescent="0.4">
      <c r="A12" s="69" t="s">
        <v>129</v>
      </c>
      <c r="B12" s="120">
        <v>32</v>
      </c>
      <c r="C12" s="72" t="s">
        <v>129</v>
      </c>
      <c r="D12" s="77">
        <v>21</v>
      </c>
      <c r="E12" s="94"/>
      <c r="G12" s="6"/>
      <c r="H12" s="62"/>
      <c r="I12" s="22"/>
    </row>
    <row r="13" spans="1:15" ht="24.95" customHeight="1" thickBot="1" x14ac:dyDescent="0.4">
      <c r="A13" s="72" t="s">
        <v>130</v>
      </c>
      <c r="B13" s="119">
        <v>8</v>
      </c>
      <c r="C13" s="70"/>
      <c r="D13" s="71"/>
      <c r="E13" s="94"/>
      <c r="G13" s="40"/>
      <c r="H13" s="62"/>
      <c r="I13" s="22"/>
    </row>
    <row r="14" spans="1:15" ht="5.0999999999999996" customHeight="1" thickBot="1" x14ac:dyDescent="0.4">
      <c r="A14" s="70"/>
      <c r="B14" s="70"/>
      <c r="C14" s="70"/>
      <c r="D14" s="71"/>
      <c r="E14" s="94"/>
      <c r="G14" s="40"/>
      <c r="H14" s="62"/>
      <c r="I14" s="22"/>
    </row>
    <row r="15" spans="1:15" ht="24.95" customHeight="1" thickBot="1" x14ac:dyDescent="0.4">
      <c r="A15" s="69" t="s">
        <v>131</v>
      </c>
      <c r="B15" s="142">
        <v>19</v>
      </c>
      <c r="C15" s="70"/>
      <c r="D15" s="71"/>
      <c r="E15" s="140"/>
      <c r="F15" s="140"/>
      <c r="G15" s="140"/>
      <c r="H15" s="140"/>
      <c r="I15" s="140"/>
      <c r="J15" s="140"/>
      <c r="K15" s="140"/>
    </row>
    <row r="16" spans="1:15" ht="24.95" customHeight="1" thickBot="1" x14ac:dyDescent="0.4">
      <c r="A16" s="72" t="s">
        <v>79</v>
      </c>
      <c r="B16" s="143">
        <v>18</v>
      </c>
      <c r="C16" s="69" t="s">
        <v>131</v>
      </c>
      <c r="D16" s="73"/>
      <c r="E16" s="94"/>
      <c r="G16" s="140"/>
      <c r="H16" s="140"/>
      <c r="I16" s="140"/>
      <c r="J16" s="140"/>
      <c r="K16" s="140"/>
      <c r="L16" s="140"/>
      <c r="M16" s="140"/>
      <c r="N16" s="140"/>
      <c r="O16" s="141"/>
    </row>
    <row r="17" spans="1:9" ht="5.0999999999999996" customHeight="1" thickBot="1" x14ac:dyDescent="0.4">
      <c r="A17" s="70"/>
      <c r="B17" s="70"/>
      <c r="C17" s="121"/>
      <c r="D17" s="93"/>
      <c r="E17" s="94"/>
      <c r="G17" s="140"/>
      <c r="H17" s="62"/>
      <c r="I17" s="22"/>
    </row>
    <row r="18" spans="1:9" ht="20.100000000000001" customHeight="1" thickBot="1" x14ac:dyDescent="0.4">
      <c r="A18" s="69" t="s">
        <v>80</v>
      </c>
      <c r="B18" s="120"/>
      <c r="C18" s="72" t="s">
        <v>76</v>
      </c>
      <c r="D18" s="77"/>
      <c r="G18" s="140"/>
      <c r="H18" s="62"/>
      <c r="I18" s="22"/>
    </row>
    <row r="19" spans="1:9" ht="24.95" customHeight="1" thickBot="1" x14ac:dyDescent="0.4">
      <c r="A19" s="72" t="s">
        <v>76</v>
      </c>
      <c r="B19" s="119" t="s">
        <v>165</v>
      </c>
      <c r="C19" s="70"/>
      <c r="G19" s="140"/>
      <c r="H19" s="62"/>
      <c r="I19" s="22"/>
    </row>
    <row r="20" spans="1:9" ht="5.0999999999999996" customHeight="1" thickBot="1" x14ac:dyDescent="0.4">
      <c r="A20" s="70"/>
      <c r="B20" s="70"/>
      <c r="C20" s="70"/>
      <c r="G20" s="140"/>
      <c r="H20" s="62"/>
      <c r="I20" s="22"/>
    </row>
    <row r="21" spans="1:9" ht="24.95" customHeight="1" thickBot="1" x14ac:dyDescent="0.4">
      <c r="A21" s="69" t="s">
        <v>81</v>
      </c>
      <c r="B21" s="142">
        <v>13</v>
      </c>
      <c r="C21" s="70"/>
      <c r="G21" s="140"/>
      <c r="H21" s="62"/>
      <c r="I21" s="22"/>
    </row>
    <row r="22" spans="1:9" ht="24.95" customHeight="1" thickBot="1" x14ac:dyDescent="0.4">
      <c r="A22" s="72" t="s">
        <v>132</v>
      </c>
      <c r="B22" s="143">
        <v>24</v>
      </c>
      <c r="C22" s="69" t="s">
        <v>132</v>
      </c>
      <c r="D22" s="75"/>
      <c r="E22" s="94"/>
      <c r="G22" s="140"/>
      <c r="H22" s="62"/>
      <c r="I22" s="22"/>
    </row>
    <row r="23" spans="1:9" ht="5.0999999999999996" customHeight="1" thickBot="1" x14ac:dyDescent="0.4">
      <c r="A23" s="70"/>
      <c r="B23" s="70"/>
      <c r="C23" s="121"/>
      <c r="D23" s="122"/>
      <c r="E23" s="94"/>
      <c r="G23" s="140">
        <v>43405</v>
      </c>
      <c r="H23" s="62"/>
      <c r="I23" s="22"/>
    </row>
    <row r="24" spans="1:9" ht="24.95" customHeight="1" thickBot="1" x14ac:dyDescent="0.4">
      <c r="A24" s="123" t="s">
        <v>133</v>
      </c>
      <c r="B24" s="120">
        <v>18</v>
      </c>
      <c r="C24" s="72" t="s">
        <v>134</v>
      </c>
      <c r="D24" s="76"/>
      <c r="G24" s="40"/>
      <c r="H24" s="62"/>
      <c r="I24" s="22"/>
    </row>
    <row r="25" spans="1:9" ht="24.95" customHeight="1" thickBot="1" x14ac:dyDescent="0.4">
      <c r="A25" s="72" t="s">
        <v>134</v>
      </c>
      <c r="B25" s="119">
        <v>25</v>
      </c>
      <c r="C25" s="70"/>
      <c r="G25" s="40"/>
      <c r="H25" s="62"/>
      <c r="I25" s="22"/>
    </row>
    <row r="26" spans="1:9" ht="24.95" customHeight="1" x14ac:dyDescent="0.35">
      <c r="G26" s="40"/>
      <c r="H26" s="62"/>
      <c r="I26" s="22"/>
    </row>
    <row r="27" spans="1:9" x14ac:dyDescent="0.35">
      <c r="G27" s="40"/>
      <c r="H27" s="62"/>
      <c r="I27" s="22"/>
    </row>
  </sheetData>
  <mergeCells count="1">
    <mergeCell ref="A1:D1"/>
  </mergeCells>
  <phoneticPr fontId="7" type="noConversion"/>
  <pageMargins left="0.23622047244094491" right="0.15748031496062992" top="0.23622047244094491" bottom="0.39370078740157483" header="0.51181102362204722" footer="0.39370078740157483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3"/>
  <sheetViews>
    <sheetView topLeftCell="A28" zoomScale="70" zoomScaleNormal="70" workbookViewId="0">
      <selection activeCell="Q18" sqref="Q18"/>
    </sheetView>
  </sheetViews>
  <sheetFormatPr defaultRowHeight="20.25" x14ac:dyDescent="0.3"/>
  <cols>
    <col min="1" max="1" width="34.42578125" style="8" customWidth="1"/>
    <col min="2" max="2" width="6" style="6" customWidth="1"/>
    <col min="3" max="3" width="27.85546875" style="27" customWidth="1"/>
    <col min="4" max="4" width="6.7109375" style="28" customWidth="1"/>
    <col min="5" max="5" width="23" style="23" customWidth="1"/>
    <col min="6" max="6" width="5.28515625" style="6" customWidth="1"/>
    <col min="7" max="7" width="19.28515625" style="23" customWidth="1"/>
    <col min="8" max="8" width="4.7109375" style="23" customWidth="1"/>
    <col min="9" max="9" width="20.5703125" style="23" customWidth="1"/>
    <col min="10" max="10" width="6.85546875" style="96" customWidth="1"/>
    <col min="11" max="11" width="9.140625" style="103"/>
    <col min="12" max="12" width="9.140625" style="1"/>
  </cols>
  <sheetData>
    <row r="1" spans="1:11" ht="15.75" customHeight="1" x14ac:dyDescent="0.25">
      <c r="A1" s="258" t="s">
        <v>85</v>
      </c>
      <c r="B1" s="259"/>
      <c r="C1" s="259"/>
      <c r="D1" s="259"/>
      <c r="E1" s="259"/>
      <c r="F1" s="259"/>
      <c r="G1" s="260"/>
    </row>
    <row r="2" spans="1:11" ht="27.75" customHeight="1" thickBot="1" x14ac:dyDescent="0.3">
      <c r="A2" s="261"/>
      <c r="B2" s="262"/>
      <c r="C2" s="262"/>
      <c r="D2" s="262"/>
      <c r="E2" s="262"/>
      <c r="F2" s="262"/>
      <c r="G2" s="263"/>
    </row>
    <row r="3" spans="1:11" ht="24.95" customHeight="1" thickBot="1" x14ac:dyDescent="0.35">
      <c r="A3" s="107" t="s">
        <v>55</v>
      </c>
      <c r="B3" s="114">
        <v>31</v>
      </c>
      <c r="G3" s="68"/>
      <c r="H3" s="68"/>
      <c r="J3" s="23"/>
      <c r="K3" s="43"/>
    </row>
    <row r="4" spans="1:11" ht="24.95" customHeight="1" thickBot="1" x14ac:dyDescent="0.35">
      <c r="A4" s="50" t="s">
        <v>18</v>
      </c>
      <c r="B4" s="145">
        <v>8</v>
      </c>
      <c r="C4" s="51" t="str">
        <f>IF(B3&gt;B4,A3,IF(B4&gt;B3,A4,))</f>
        <v>T STEPHENSON</v>
      </c>
      <c r="D4" s="52" t="s">
        <v>165</v>
      </c>
      <c r="H4" s="68"/>
      <c r="J4" s="23"/>
      <c r="K4" s="43"/>
    </row>
    <row r="5" spans="1:11" ht="5.0999999999999996" customHeight="1" thickBot="1" x14ac:dyDescent="0.35">
      <c r="A5" s="28"/>
      <c r="C5" s="55"/>
      <c r="D5" s="56"/>
      <c r="J5" s="23"/>
      <c r="K5" s="43"/>
    </row>
    <row r="6" spans="1:11" ht="24.95" customHeight="1" thickBot="1" x14ac:dyDescent="0.35">
      <c r="A6" s="49" t="s">
        <v>86</v>
      </c>
      <c r="B6" s="125">
        <v>26</v>
      </c>
      <c r="C6" s="50" t="str">
        <f>IF(B6&gt;B7,A6,IF(B7&gt;B6,A7,))</f>
        <v>P LAMB</v>
      </c>
      <c r="D6" s="57"/>
      <c r="E6" s="67"/>
      <c r="H6" s="68"/>
      <c r="J6" s="23"/>
      <c r="K6" s="43"/>
    </row>
    <row r="7" spans="1:11" ht="24.95" customHeight="1" thickBot="1" x14ac:dyDescent="0.35">
      <c r="A7" s="50" t="s">
        <v>10</v>
      </c>
      <c r="B7" s="47">
        <v>31</v>
      </c>
      <c r="C7" s="29"/>
      <c r="E7" s="135" t="str">
        <f>IF(D4&gt;D6,C4,IF(D6&gt;D4,C6,))</f>
        <v>T STEPHENSON</v>
      </c>
      <c r="F7" s="46">
        <v>24</v>
      </c>
      <c r="J7" s="23"/>
      <c r="K7" s="43"/>
    </row>
    <row r="8" spans="1:11" ht="5.0999999999999996" customHeight="1" thickBot="1" x14ac:dyDescent="0.35">
      <c r="A8" s="28"/>
      <c r="E8" s="48"/>
      <c r="F8" s="114"/>
      <c r="J8" s="23"/>
      <c r="K8" s="43"/>
    </row>
    <row r="9" spans="1:11" ht="24.95" customHeight="1" thickBot="1" x14ac:dyDescent="0.35">
      <c r="A9" s="49" t="s">
        <v>54</v>
      </c>
      <c r="B9" s="46">
        <v>31</v>
      </c>
      <c r="E9" s="136" t="str">
        <f>IF(D10&gt;D12,C10,IF(D12&gt;D10,C12,))</f>
        <v>G SOPER</v>
      </c>
      <c r="F9" s="47">
        <v>31</v>
      </c>
      <c r="J9" s="23"/>
      <c r="K9" s="43"/>
    </row>
    <row r="10" spans="1:11" ht="24.95" customHeight="1" thickBot="1" x14ac:dyDescent="0.35">
      <c r="A10" s="50" t="s">
        <v>29</v>
      </c>
      <c r="B10" s="145">
        <v>16</v>
      </c>
      <c r="C10" s="51" t="str">
        <f>IF(B9&gt;B10,A9,IF(B10&gt;B9,A10,))</f>
        <v>G SOPER</v>
      </c>
      <c r="D10" s="52">
        <v>31</v>
      </c>
      <c r="J10" s="23"/>
      <c r="K10" s="43"/>
    </row>
    <row r="11" spans="1:11" ht="5.0999999999999996" customHeight="1" thickBot="1" x14ac:dyDescent="0.35">
      <c r="A11" s="107"/>
      <c r="C11" s="58"/>
      <c r="D11" s="56"/>
      <c r="J11" s="23"/>
      <c r="K11" s="43"/>
    </row>
    <row r="12" spans="1:11" ht="24.95" customHeight="1" thickBot="1" x14ac:dyDescent="0.35">
      <c r="A12" s="49" t="s">
        <v>62</v>
      </c>
      <c r="B12" s="125" t="s">
        <v>165</v>
      </c>
      <c r="C12" s="50" t="str">
        <f>IF(B12&gt;B13,A12,IF(B13&gt;B12,A13,))</f>
        <v>I HUDSON</v>
      </c>
      <c r="D12" s="57">
        <v>22</v>
      </c>
      <c r="J12" s="23"/>
      <c r="K12" s="43"/>
    </row>
    <row r="13" spans="1:11" ht="24.95" customHeight="1" thickBot="1" x14ac:dyDescent="0.35">
      <c r="A13" s="50" t="s">
        <v>45</v>
      </c>
      <c r="B13" s="47"/>
      <c r="C13" s="29"/>
      <c r="G13" s="197" t="s">
        <v>54</v>
      </c>
      <c r="H13" s="128">
        <v>29</v>
      </c>
      <c r="J13" s="23"/>
      <c r="K13" s="43"/>
    </row>
    <row r="14" spans="1:11" ht="5.0999999999999996" customHeight="1" thickBot="1" x14ac:dyDescent="0.35">
      <c r="A14" s="28"/>
      <c r="G14" s="198"/>
      <c r="H14" s="130"/>
      <c r="J14" s="23"/>
      <c r="K14" s="104"/>
    </row>
    <row r="15" spans="1:11" ht="24.95" customHeight="1" thickBot="1" x14ac:dyDescent="0.35">
      <c r="A15" s="49" t="s">
        <v>64</v>
      </c>
      <c r="B15" s="46">
        <v>31</v>
      </c>
      <c r="G15" s="199" t="s">
        <v>88</v>
      </c>
      <c r="H15" s="129">
        <v>31</v>
      </c>
      <c r="J15" s="23"/>
      <c r="K15" s="43"/>
    </row>
    <row r="16" spans="1:11" ht="24.95" customHeight="1" thickBot="1" x14ac:dyDescent="0.35">
      <c r="A16" s="50" t="s">
        <v>52</v>
      </c>
      <c r="B16" s="47">
        <v>18</v>
      </c>
      <c r="C16" s="51" t="str">
        <f>IF(B15&gt;B16,A15,IF(B16&gt;B15,A16,))</f>
        <v>S GILES</v>
      </c>
      <c r="D16" s="52">
        <v>24</v>
      </c>
      <c r="G16" s="68"/>
      <c r="J16" s="23"/>
      <c r="K16" s="43"/>
    </row>
    <row r="17" spans="1:11" ht="5.0999999999999996" customHeight="1" thickBot="1" x14ac:dyDescent="0.35">
      <c r="A17" s="28"/>
      <c r="C17" s="55"/>
      <c r="D17" s="56"/>
      <c r="J17" s="23"/>
      <c r="K17" s="43"/>
    </row>
    <row r="18" spans="1:11" ht="24.95" customHeight="1" thickBot="1" x14ac:dyDescent="0.35">
      <c r="A18" s="49" t="s">
        <v>98</v>
      </c>
      <c r="B18" s="46">
        <v>28</v>
      </c>
      <c r="C18" s="50" t="str">
        <f>IF(B18&gt;B19,A18,IF(B19&gt;B18,A19,))</f>
        <v>G WILKS</v>
      </c>
      <c r="D18" s="57">
        <v>31</v>
      </c>
      <c r="G18" s="68"/>
      <c r="J18" s="23"/>
      <c r="K18" s="43"/>
    </row>
    <row r="19" spans="1:11" ht="24.95" customHeight="1" thickBot="1" x14ac:dyDescent="0.35">
      <c r="A19" s="50" t="s">
        <v>72</v>
      </c>
      <c r="B19" s="47">
        <v>31</v>
      </c>
      <c r="C19" s="28"/>
      <c r="E19" s="135" t="str">
        <f>IF(D16&gt;D18,C16,IF(D18&gt;D16,C18,))</f>
        <v>G WILKS</v>
      </c>
      <c r="F19" s="46">
        <v>9</v>
      </c>
      <c r="G19" s="68"/>
      <c r="J19" s="23"/>
      <c r="K19" s="43"/>
    </row>
    <row r="20" spans="1:11" ht="5.0999999999999996" customHeight="1" thickBot="1" x14ac:dyDescent="0.35">
      <c r="A20" s="28"/>
      <c r="E20" s="48"/>
      <c r="F20" s="114"/>
      <c r="J20" s="23"/>
      <c r="K20" s="43"/>
    </row>
    <row r="21" spans="1:11" ht="24.95" customHeight="1" thickBot="1" x14ac:dyDescent="0.35">
      <c r="A21" s="49" t="s">
        <v>22</v>
      </c>
      <c r="B21" s="46">
        <v>31</v>
      </c>
      <c r="E21" s="136" t="str">
        <f>IF(D22&gt;D24,C22,IF(D24&gt;D22,C24,))</f>
        <v>A CLEMENTS</v>
      </c>
      <c r="F21" s="47">
        <v>31</v>
      </c>
      <c r="J21" s="23"/>
      <c r="K21" s="43"/>
    </row>
    <row r="22" spans="1:11" ht="24.95" customHeight="1" thickBot="1" x14ac:dyDescent="0.35">
      <c r="A22" s="50" t="s">
        <v>50</v>
      </c>
      <c r="B22" s="47">
        <v>23</v>
      </c>
      <c r="C22" s="51" t="str">
        <f>IF(B21&gt;B22,A21,IF(B22&gt;B21,A22,))</f>
        <v>M ADAMS</v>
      </c>
      <c r="D22" s="52">
        <v>16</v>
      </c>
      <c r="J22" s="23"/>
      <c r="K22" s="43"/>
    </row>
    <row r="23" spans="1:11" ht="5.0999999999999996" customHeight="1" thickBot="1" x14ac:dyDescent="0.35">
      <c r="A23" s="28"/>
      <c r="C23" s="55"/>
      <c r="D23" s="56"/>
      <c r="J23" s="23"/>
      <c r="K23" s="43"/>
    </row>
    <row r="24" spans="1:11" ht="24.95" customHeight="1" thickBot="1" x14ac:dyDescent="0.35">
      <c r="A24" s="49" t="s">
        <v>87</v>
      </c>
      <c r="B24" s="46">
        <v>17</v>
      </c>
      <c r="C24" s="53" t="str">
        <f>IF(B24&gt;B25,A24,IF(B25&gt;B24,A25,))</f>
        <v>A CLEMENTS</v>
      </c>
      <c r="D24" s="57">
        <v>31</v>
      </c>
      <c r="G24" s="68"/>
      <c r="I24" s="67"/>
      <c r="J24" s="23"/>
      <c r="K24" s="43"/>
    </row>
    <row r="25" spans="1:11" ht="24.95" customHeight="1" thickBot="1" x14ac:dyDescent="0.35">
      <c r="A25" s="50" t="s">
        <v>88</v>
      </c>
      <c r="B25" s="47">
        <v>31</v>
      </c>
      <c r="C25" s="29"/>
      <c r="I25" s="169" t="s">
        <v>88</v>
      </c>
      <c r="J25" s="128">
        <v>31</v>
      </c>
      <c r="K25" s="43"/>
    </row>
    <row r="26" spans="1:11" ht="5.0999999999999996" customHeight="1" thickBot="1" x14ac:dyDescent="0.35">
      <c r="A26" s="28"/>
      <c r="I26" s="48"/>
      <c r="J26" s="130"/>
      <c r="K26" s="43"/>
    </row>
    <row r="27" spans="1:11" ht="24.95" customHeight="1" thickBot="1" x14ac:dyDescent="0.35">
      <c r="A27" s="49" t="s">
        <v>53</v>
      </c>
      <c r="B27" s="46"/>
      <c r="I27" s="170" t="s">
        <v>89</v>
      </c>
      <c r="J27" s="129">
        <v>27</v>
      </c>
      <c r="K27" s="43"/>
    </row>
    <row r="28" spans="1:11" ht="24.95" customHeight="1" thickBot="1" x14ac:dyDescent="0.35">
      <c r="A28" s="50" t="s">
        <v>89</v>
      </c>
      <c r="B28" s="47" t="s">
        <v>165</v>
      </c>
      <c r="C28" s="134" t="str">
        <f>IF(B27&gt;B28,A27,IF(B28&gt;B27,A28,))</f>
        <v>MICK BROWN</v>
      </c>
      <c r="D28" s="52">
        <v>31</v>
      </c>
      <c r="J28" s="26"/>
      <c r="K28" s="43"/>
    </row>
    <row r="29" spans="1:11" ht="5.0999999999999996" customHeight="1" thickBot="1" x14ac:dyDescent="0.35">
      <c r="A29" s="28"/>
      <c r="C29" s="55"/>
      <c r="D29" s="56"/>
      <c r="J29" s="26"/>
      <c r="K29" s="43"/>
    </row>
    <row r="30" spans="1:11" ht="24.95" customHeight="1" thickBot="1" x14ac:dyDescent="0.35">
      <c r="A30" s="49" t="s">
        <v>28</v>
      </c>
      <c r="B30" s="46">
        <v>31</v>
      </c>
      <c r="C30" s="53" t="str">
        <f>IF(B30&gt;B31,A30,IF(B31&gt;B30,A31,))</f>
        <v>G ROBERTS</v>
      </c>
      <c r="D30" s="57">
        <v>8</v>
      </c>
      <c r="F30" s="168"/>
      <c r="J30" s="105"/>
      <c r="K30" s="43"/>
    </row>
    <row r="31" spans="1:11" ht="24.95" customHeight="1" thickBot="1" x14ac:dyDescent="0.35">
      <c r="A31" s="50" t="s">
        <v>90</v>
      </c>
      <c r="B31" s="47">
        <v>21</v>
      </c>
      <c r="C31" s="29"/>
      <c r="E31" s="135" t="str">
        <f>IF(D28&gt;D30,C28,IF(D30&gt;D28,C30,))</f>
        <v>MICK BROWN</v>
      </c>
      <c r="F31" s="126">
        <v>31</v>
      </c>
      <c r="J31" s="23"/>
      <c r="K31" s="43"/>
    </row>
    <row r="32" spans="1:11" ht="5.0999999999999996" customHeight="1" thickBot="1" x14ac:dyDescent="0.35">
      <c r="A32" s="28"/>
      <c r="E32" s="48"/>
      <c r="F32" s="204"/>
      <c r="J32" s="23"/>
      <c r="K32" s="43"/>
    </row>
    <row r="33" spans="1:11" ht="24.95" customHeight="1" thickBot="1" x14ac:dyDescent="0.35">
      <c r="A33" s="49" t="s">
        <v>71</v>
      </c>
      <c r="B33" s="46">
        <v>31</v>
      </c>
      <c r="E33" s="136" t="str">
        <f>IF(D34&gt;D36,C34,IF(D36&gt;D34,C36,))</f>
        <v>A AINSCOW</v>
      </c>
      <c r="F33" s="205">
        <v>27</v>
      </c>
      <c r="J33" s="23"/>
      <c r="K33" s="43"/>
    </row>
    <row r="34" spans="1:11" ht="24.95" customHeight="1" thickBot="1" x14ac:dyDescent="0.35">
      <c r="A34" s="50" t="s">
        <v>91</v>
      </c>
      <c r="B34" s="47">
        <v>17</v>
      </c>
      <c r="C34" s="51" t="str">
        <f>IF(B33&gt;B34,A33,IF(B34&gt;B33,A34,))</f>
        <v>A AINSCOW</v>
      </c>
      <c r="D34" s="52">
        <v>31</v>
      </c>
      <c r="J34" s="23"/>
      <c r="K34" s="43"/>
    </row>
    <row r="35" spans="1:11" ht="5.0999999999999996" customHeight="1" thickBot="1" x14ac:dyDescent="0.35">
      <c r="A35" s="28"/>
      <c r="C35" s="55"/>
      <c r="D35" s="56"/>
      <c r="J35" s="23"/>
      <c r="K35" s="43"/>
    </row>
    <row r="36" spans="1:11" ht="24.95" customHeight="1" thickBot="1" x14ac:dyDescent="0.35">
      <c r="A36" s="49" t="s">
        <v>43</v>
      </c>
      <c r="B36" s="46">
        <v>11</v>
      </c>
      <c r="C36" s="53" t="str">
        <f>IF(B36&gt;B37,A36,IF(B37&gt;B36,A37,))</f>
        <v>R WILSON</v>
      </c>
      <c r="D36" s="57">
        <v>26</v>
      </c>
      <c r="G36" s="67"/>
      <c r="I36" s="68"/>
      <c r="J36" s="23"/>
      <c r="K36" s="43"/>
    </row>
    <row r="37" spans="1:11" ht="24.95" customHeight="1" thickBot="1" x14ac:dyDescent="0.35">
      <c r="A37" s="50" t="s">
        <v>56</v>
      </c>
      <c r="B37" s="47">
        <v>31</v>
      </c>
      <c r="C37" s="29"/>
      <c r="G37" s="169" t="s">
        <v>89</v>
      </c>
      <c r="H37" s="128">
        <v>31</v>
      </c>
      <c r="I37" s="68"/>
      <c r="J37" s="23"/>
      <c r="K37" s="43"/>
    </row>
    <row r="38" spans="1:11" ht="5.0999999999999996" customHeight="1" thickBot="1" x14ac:dyDescent="0.35">
      <c r="A38" s="28"/>
      <c r="G38" s="48"/>
      <c r="H38" s="130"/>
      <c r="J38" s="23"/>
      <c r="K38" s="43"/>
    </row>
    <row r="39" spans="1:11" ht="24.95" customHeight="1" thickBot="1" x14ac:dyDescent="0.35">
      <c r="A39" s="49" t="s">
        <v>92</v>
      </c>
      <c r="B39" s="46">
        <v>5</v>
      </c>
      <c r="C39" s="28"/>
      <c r="E39" s="68"/>
      <c r="G39" s="170" t="s">
        <v>59</v>
      </c>
      <c r="H39" s="129">
        <v>17</v>
      </c>
      <c r="J39" s="23"/>
      <c r="K39" s="43"/>
    </row>
    <row r="40" spans="1:11" ht="24.95" customHeight="1" thickBot="1" x14ac:dyDescent="0.35">
      <c r="A40" s="50" t="s">
        <v>93</v>
      </c>
      <c r="B40" s="47">
        <v>31</v>
      </c>
      <c r="C40" s="134" t="str">
        <f>IF(B39&gt;B40,A39,IF(B40&gt;B39,A40,))</f>
        <v>M JOHNSTONE</v>
      </c>
      <c r="D40" s="52">
        <v>19</v>
      </c>
      <c r="J40" s="23"/>
      <c r="K40" s="43"/>
    </row>
    <row r="41" spans="1:11" ht="5.0999999999999996" customHeight="1" thickBot="1" x14ac:dyDescent="0.35">
      <c r="A41" s="28"/>
      <c r="C41" s="55"/>
      <c r="D41" s="56"/>
      <c r="J41" s="23"/>
      <c r="K41" s="43"/>
    </row>
    <row r="42" spans="1:11" ht="24.95" customHeight="1" thickBot="1" x14ac:dyDescent="0.35">
      <c r="A42" s="49" t="s">
        <v>60</v>
      </c>
      <c r="B42" s="46">
        <v>27</v>
      </c>
      <c r="C42" s="53" t="s">
        <v>59</v>
      </c>
      <c r="D42" s="57">
        <v>31</v>
      </c>
      <c r="J42" s="23"/>
      <c r="K42" s="43"/>
    </row>
    <row r="43" spans="1:11" ht="24.95" customHeight="1" thickBot="1" x14ac:dyDescent="0.35">
      <c r="A43" s="50" t="s">
        <v>59</v>
      </c>
      <c r="B43" s="47">
        <v>31</v>
      </c>
      <c r="C43" s="29"/>
      <c r="E43" s="135" t="str">
        <f>IF(D40&gt;D42,C40,IF(D42&gt;D40,C42,))</f>
        <v>M MAYO</v>
      </c>
      <c r="F43" s="46">
        <v>31</v>
      </c>
      <c r="J43" s="23"/>
      <c r="K43" s="43"/>
    </row>
    <row r="44" spans="1:11" ht="5.0999999999999996" customHeight="1" thickBot="1" x14ac:dyDescent="0.35">
      <c r="A44" s="28"/>
      <c r="E44" s="48"/>
      <c r="F44" s="114"/>
      <c r="J44" s="23"/>
      <c r="K44" s="43"/>
    </row>
    <row r="45" spans="1:11" ht="24.95" customHeight="1" thickBot="1" x14ac:dyDescent="0.35">
      <c r="A45" s="49" t="s">
        <v>16</v>
      </c>
      <c r="B45" s="46">
        <v>28</v>
      </c>
      <c r="E45" s="136" t="str">
        <f>IF(D46&gt;D48,C46,IF(D48&gt;D46,C48,))</f>
        <v>R MORLEY</v>
      </c>
      <c r="F45" s="47">
        <v>26</v>
      </c>
      <c r="J45" s="23"/>
      <c r="K45" s="43"/>
    </row>
    <row r="46" spans="1:11" ht="24.95" customHeight="1" thickBot="1" x14ac:dyDescent="0.35">
      <c r="A46" s="50" t="s">
        <v>94</v>
      </c>
      <c r="B46" s="47">
        <v>31</v>
      </c>
      <c r="C46" s="134" t="str">
        <f>IF(B45&gt;B46,A45,IF(B46&gt;B45,A46,))</f>
        <v>L ROBERTS</v>
      </c>
      <c r="D46" s="52">
        <v>28</v>
      </c>
      <c r="J46" s="23"/>
      <c r="K46" s="43"/>
    </row>
    <row r="47" spans="1:11" ht="5.0999999999999996" customHeight="1" thickBot="1" x14ac:dyDescent="0.35">
      <c r="A47" s="28"/>
      <c r="C47" s="55"/>
      <c r="D47" s="56"/>
      <c r="J47" s="23"/>
      <c r="K47" s="43"/>
    </row>
    <row r="48" spans="1:11" ht="24.95" customHeight="1" thickBot="1" x14ac:dyDescent="0.35">
      <c r="A48" s="49" t="s">
        <v>9</v>
      </c>
      <c r="B48" s="46">
        <v>13</v>
      </c>
      <c r="C48" s="53" t="str">
        <f>IF(B48&gt;B49,A48,IF(B49&gt;B48,A49,))</f>
        <v>R MORLEY</v>
      </c>
      <c r="D48" s="57">
        <v>31</v>
      </c>
      <c r="I48" s="67"/>
      <c r="J48" s="23"/>
      <c r="K48" s="43"/>
    </row>
    <row r="49" spans="1:11" ht="24.95" customHeight="1" thickBot="1" x14ac:dyDescent="0.35">
      <c r="A49" s="50" t="s">
        <v>67</v>
      </c>
      <c r="B49" s="47">
        <v>31</v>
      </c>
      <c r="C49" s="29"/>
      <c r="I49" s="242" t="s">
        <v>88</v>
      </c>
      <c r="J49" s="200">
        <v>17</v>
      </c>
      <c r="K49" s="43"/>
    </row>
    <row r="50" spans="1:11" ht="5.0999999999999996" customHeight="1" thickBot="1" x14ac:dyDescent="0.35">
      <c r="A50" s="28"/>
      <c r="I50" s="201"/>
      <c r="J50" s="202"/>
      <c r="K50" s="43"/>
    </row>
    <row r="51" spans="1:11" ht="24.95" customHeight="1" thickBot="1" x14ac:dyDescent="0.35">
      <c r="A51" s="49" t="s">
        <v>57</v>
      </c>
      <c r="B51" s="46">
        <v>29</v>
      </c>
      <c r="I51" s="243" t="s">
        <v>73</v>
      </c>
      <c r="J51" s="203">
        <v>31</v>
      </c>
      <c r="K51" s="43"/>
    </row>
    <row r="52" spans="1:11" ht="24.95" customHeight="1" thickBot="1" x14ac:dyDescent="0.35">
      <c r="A52" s="50" t="s">
        <v>95</v>
      </c>
      <c r="B52" s="47">
        <v>31</v>
      </c>
      <c r="C52" s="134" t="str">
        <f>IF(B51&gt;B52,A51,IF(B52&gt;B51,A52,))</f>
        <v>M DETTELBACHER</v>
      </c>
      <c r="D52" s="52">
        <v>11</v>
      </c>
      <c r="J52" s="106"/>
      <c r="K52" s="43"/>
    </row>
    <row r="53" spans="1:11" ht="5.0999999999999996" customHeight="1" thickBot="1" x14ac:dyDescent="0.35">
      <c r="A53" s="28"/>
      <c r="C53" s="55"/>
      <c r="D53" s="56"/>
      <c r="J53" s="23"/>
      <c r="K53" s="43"/>
    </row>
    <row r="54" spans="1:11" ht="24.95" customHeight="1" thickBot="1" x14ac:dyDescent="0.35">
      <c r="A54" s="49" t="s">
        <v>49</v>
      </c>
      <c r="B54" s="46">
        <v>31</v>
      </c>
      <c r="C54" s="50" t="str">
        <f>IF(B54&gt;B55,A54,IF(B55&gt;B54,A55,))</f>
        <v>G DOBSON</v>
      </c>
      <c r="D54" s="57">
        <v>31</v>
      </c>
      <c r="F54" s="168"/>
      <c r="J54" s="23"/>
      <c r="K54" s="43"/>
    </row>
    <row r="55" spans="1:11" ht="24.95" customHeight="1" thickBot="1" x14ac:dyDescent="0.35">
      <c r="A55" s="50" t="s">
        <v>19</v>
      </c>
      <c r="B55" s="47">
        <v>13</v>
      </c>
      <c r="C55" s="29"/>
      <c r="E55" s="135" t="str">
        <f>IF(D52&gt;D54,C52,IF(D54&gt;D52,C54,))</f>
        <v>G DOBSON</v>
      </c>
      <c r="F55" s="46">
        <v>26</v>
      </c>
      <c r="J55" s="23"/>
      <c r="K55" s="43"/>
    </row>
    <row r="56" spans="1:11" ht="5.0999999999999996" customHeight="1" thickBot="1" x14ac:dyDescent="0.35">
      <c r="A56" s="28"/>
      <c r="E56" s="48"/>
      <c r="F56" s="114"/>
      <c r="J56" s="23"/>
      <c r="K56" s="43"/>
    </row>
    <row r="57" spans="1:11" ht="24.95" customHeight="1" thickBot="1" x14ac:dyDescent="0.35">
      <c r="A57" s="49" t="s">
        <v>96</v>
      </c>
      <c r="B57" s="46">
        <v>31</v>
      </c>
      <c r="E57" s="136" t="str">
        <f>IF(D58&gt;D60,C58,IF(D60&gt;D58,C60,))</f>
        <v>P RUSSELL</v>
      </c>
      <c r="F57" s="47">
        <v>31</v>
      </c>
      <c r="J57" s="23"/>
      <c r="K57" s="43"/>
    </row>
    <row r="58" spans="1:11" ht="24.95" customHeight="1" thickBot="1" x14ac:dyDescent="0.35">
      <c r="A58" s="50" t="s">
        <v>65</v>
      </c>
      <c r="B58" s="47">
        <v>7</v>
      </c>
      <c r="C58" s="134" t="str">
        <f>IF(B57&gt;B58,A57,IF(B58&gt;B57,A58,))</f>
        <v>P RUSSELL</v>
      </c>
      <c r="D58" s="52">
        <v>31</v>
      </c>
      <c r="J58" s="23"/>
      <c r="K58" s="43"/>
    </row>
    <row r="59" spans="1:11" ht="5.0999999999999996" customHeight="1" thickBot="1" x14ac:dyDescent="0.35">
      <c r="A59" s="28"/>
      <c r="C59" s="55"/>
      <c r="D59" s="56"/>
      <c r="J59" s="23"/>
      <c r="K59" s="43"/>
    </row>
    <row r="60" spans="1:11" ht="24.95" customHeight="1" thickBot="1" x14ac:dyDescent="0.35">
      <c r="A60" s="49" t="s">
        <v>97</v>
      </c>
      <c r="B60" s="46">
        <v>31</v>
      </c>
      <c r="C60" s="50" t="str">
        <f>IF(B60&gt;B61,A60,IF(B61&gt;B60,A61,))</f>
        <v>A VAN ZANDEN</v>
      </c>
      <c r="D60" s="57">
        <v>26</v>
      </c>
      <c r="G60" s="67"/>
      <c r="J60" s="23"/>
      <c r="K60" s="43"/>
    </row>
    <row r="61" spans="1:11" ht="24.95" customHeight="1" thickBot="1" x14ac:dyDescent="0.35">
      <c r="A61" s="50" t="s">
        <v>51</v>
      </c>
      <c r="B61" s="47">
        <v>30</v>
      </c>
      <c r="C61" s="29"/>
      <c r="G61" s="169" t="s">
        <v>96</v>
      </c>
      <c r="H61" s="128">
        <v>22</v>
      </c>
      <c r="J61" s="23"/>
      <c r="K61" s="43"/>
    </row>
    <row r="62" spans="1:11" ht="5.0999999999999996" customHeight="1" thickBot="1" x14ac:dyDescent="0.35">
      <c r="A62" s="28"/>
      <c r="G62" s="48"/>
      <c r="H62" s="130"/>
      <c r="J62" s="23"/>
      <c r="K62" s="43"/>
    </row>
    <row r="63" spans="1:11" ht="24.95" customHeight="1" thickBot="1" x14ac:dyDescent="0.35">
      <c r="A63" s="49" t="s">
        <v>17</v>
      </c>
      <c r="B63" s="46">
        <v>7</v>
      </c>
      <c r="F63" s="168"/>
      <c r="G63" s="170" t="s">
        <v>74</v>
      </c>
      <c r="H63" s="129">
        <v>31</v>
      </c>
      <c r="J63" s="23"/>
      <c r="K63" s="43"/>
    </row>
    <row r="64" spans="1:11" ht="24.95" customHeight="1" thickBot="1" x14ac:dyDescent="0.35">
      <c r="A64" s="50" t="s">
        <v>69</v>
      </c>
      <c r="B64" s="47">
        <v>31</v>
      </c>
      <c r="C64" s="134" t="str">
        <f>IF(B63&gt;B64,A63,IF(B64&gt;B63,A64,))</f>
        <v>K ROBERTS</v>
      </c>
      <c r="D64" s="52">
        <v>13</v>
      </c>
      <c r="J64" s="23"/>
      <c r="K64" s="43"/>
    </row>
    <row r="65" spans="1:11" ht="5.0999999999999996" customHeight="1" thickBot="1" x14ac:dyDescent="0.35">
      <c r="A65" s="28"/>
      <c r="C65" s="55"/>
      <c r="D65" s="56"/>
      <c r="J65" s="23"/>
      <c r="K65" s="43"/>
    </row>
    <row r="66" spans="1:11" ht="24.95" customHeight="1" thickBot="1" x14ac:dyDescent="0.35">
      <c r="A66" s="49" t="s">
        <v>74</v>
      </c>
      <c r="B66" s="46">
        <v>31</v>
      </c>
      <c r="C66" s="53" t="str">
        <f>IF(B66&gt;B67,A66,IF(B67&gt;B66,A67,))</f>
        <v>T ATCHESON</v>
      </c>
      <c r="D66" s="57">
        <v>31</v>
      </c>
      <c r="J66" s="23"/>
      <c r="K66" s="43"/>
    </row>
    <row r="67" spans="1:11" ht="24.95" customHeight="1" thickBot="1" x14ac:dyDescent="0.35">
      <c r="A67" s="50" t="s">
        <v>63</v>
      </c>
      <c r="B67" s="47">
        <v>28</v>
      </c>
      <c r="C67" s="29"/>
      <c r="E67" s="135" t="str">
        <f>IF(D64&gt;D66,C64,IF(D66&gt;D64,C66,))</f>
        <v>T ATCHESON</v>
      </c>
      <c r="F67" s="46">
        <v>31</v>
      </c>
      <c r="J67" s="23"/>
      <c r="K67" s="43"/>
    </row>
    <row r="68" spans="1:11" ht="5.0999999999999996" customHeight="1" thickBot="1" x14ac:dyDescent="0.35">
      <c r="A68" s="28"/>
      <c r="E68" s="48"/>
      <c r="F68" s="114"/>
      <c r="J68" s="23"/>
      <c r="K68" s="43"/>
    </row>
    <row r="69" spans="1:11" ht="24.95" customHeight="1" thickBot="1" x14ac:dyDescent="0.35">
      <c r="A69" s="49" t="s">
        <v>46</v>
      </c>
      <c r="B69" s="46">
        <v>28</v>
      </c>
      <c r="E69" s="136" t="str">
        <f>IF(D70&gt;D72,C70,IF(D72&gt;D70,C72,))</f>
        <v>G BOYCE</v>
      </c>
      <c r="F69" s="47">
        <v>23</v>
      </c>
      <c r="J69" s="23"/>
      <c r="K69" s="43"/>
    </row>
    <row r="70" spans="1:11" ht="24.95" customHeight="1" thickBot="1" x14ac:dyDescent="0.35">
      <c r="A70" s="50" t="s">
        <v>48</v>
      </c>
      <c r="B70" s="47">
        <v>31</v>
      </c>
      <c r="C70" s="51" t="str">
        <f>IF(B69&gt;B70,A69,IF(B70&gt;B69,A70,))</f>
        <v>S GARDINER</v>
      </c>
      <c r="D70" s="52">
        <v>21</v>
      </c>
      <c r="J70" s="23"/>
      <c r="K70" s="43"/>
    </row>
    <row r="71" spans="1:11" ht="3.95" customHeight="1" thickBot="1" x14ac:dyDescent="0.35">
      <c r="A71" s="28"/>
      <c r="C71" s="58"/>
      <c r="D71" s="56"/>
      <c r="J71" s="23"/>
      <c r="K71" s="43"/>
    </row>
    <row r="72" spans="1:11" ht="24.95" customHeight="1" thickBot="1" x14ac:dyDescent="0.35">
      <c r="A72" s="49" t="s">
        <v>41</v>
      </c>
      <c r="B72" s="46">
        <v>31</v>
      </c>
      <c r="C72" s="53" t="str">
        <f>IF(B72&gt;B73,A72,IF(B73&gt;B72,A73,))</f>
        <v>G BOYCE</v>
      </c>
      <c r="D72" s="57">
        <v>31</v>
      </c>
      <c r="I72" s="67"/>
      <c r="J72" s="23"/>
      <c r="K72" s="43"/>
    </row>
    <row r="73" spans="1:11" ht="24.95" customHeight="1" thickBot="1" x14ac:dyDescent="0.35">
      <c r="A73" s="50" t="s">
        <v>30</v>
      </c>
      <c r="B73" s="47">
        <v>27</v>
      </c>
      <c r="C73" s="29"/>
      <c r="I73" s="169" t="s">
        <v>74</v>
      </c>
      <c r="J73" s="128">
        <v>19</v>
      </c>
      <c r="K73" s="43"/>
    </row>
    <row r="74" spans="1:11" ht="3.95" customHeight="1" thickBot="1" x14ac:dyDescent="0.35">
      <c r="A74" s="28"/>
      <c r="C74" s="29"/>
      <c r="I74" s="48"/>
      <c r="J74" s="130"/>
      <c r="K74" s="43"/>
    </row>
    <row r="75" spans="1:11" ht="24.95" customHeight="1" thickBot="1" x14ac:dyDescent="0.35">
      <c r="A75" s="49" t="s">
        <v>68</v>
      </c>
      <c r="B75" s="46">
        <v>31</v>
      </c>
      <c r="C75" s="29"/>
      <c r="I75" s="170" t="s">
        <v>73</v>
      </c>
      <c r="J75" s="129">
        <v>31</v>
      </c>
      <c r="K75" s="43"/>
    </row>
    <row r="76" spans="1:11" ht="24.95" customHeight="1" thickBot="1" x14ac:dyDescent="0.35">
      <c r="A76" s="50" t="s">
        <v>27</v>
      </c>
      <c r="B76" s="145">
        <v>16</v>
      </c>
      <c r="C76" s="134" t="str">
        <f>IF(B75&gt;B76,A75,IF(B76&gt;B75,A76,))</f>
        <v>B HOPLEY</v>
      </c>
      <c r="D76" s="52">
        <v>30</v>
      </c>
      <c r="J76" s="23"/>
      <c r="K76" s="43"/>
    </row>
    <row r="77" spans="1:11" ht="3.95" customHeight="1" thickBot="1" x14ac:dyDescent="0.35">
      <c r="A77" s="28"/>
      <c r="C77" s="58"/>
      <c r="D77" s="56"/>
      <c r="J77" s="23"/>
      <c r="K77" s="43"/>
    </row>
    <row r="78" spans="1:11" ht="24.95" customHeight="1" thickBot="1" x14ac:dyDescent="0.35">
      <c r="A78" s="49" t="s">
        <v>44</v>
      </c>
      <c r="B78" s="125">
        <v>31</v>
      </c>
      <c r="C78" s="50" t="str">
        <f>IF(B78&gt;B79,A78,IF(B79&gt;B78,A79,))</f>
        <v>G MORLEY</v>
      </c>
      <c r="D78" s="57">
        <v>31</v>
      </c>
      <c r="E78" s="67"/>
      <c r="J78" s="23"/>
      <c r="K78" s="43"/>
    </row>
    <row r="79" spans="1:11" ht="24.95" customHeight="1" thickBot="1" x14ac:dyDescent="0.35">
      <c r="A79" s="50" t="s">
        <v>14</v>
      </c>
      <c r="B79" s="47">
        <v>26</v>
      </c>
      <c r="C79" s="29"/>
      <c r="E79" s="135" t="str">
        <f>IF(D76&gt;D78,C76,IF(D78&gt;D76,C78,))</f>
        <v>G MORLEY</v>
      </c>
      <c r="F79" s="46">
        <v>18</v>
      </c>
      <c r="J79" s="23"/>
      <c r="K79" s="43"/>
    </row>
    <row r="80" spans="1:11" ht="3.95" customHeight="1" thickBot="1" x14ac:dyDescent="0.35">
      <c r="A80" s="28"/>
      <c r="C80" s="29"/>
      <c r="E80" s="48"/>
      <c r="F80" s="114"/>
      <c r="J80" s="23"/>
      <c r="K80" s="43"/>
    </row>
    <row r="81" spans="1:11" ht="24.95" customHeight="1" thickBot="1" x14ac:dyDescent="0.35">
      <c r="A81" s="49" t="s">
        <v>70</v>
      </c>
      <c r="B81" s="46">
        <v>31</v>
      </c>
      <c r="C81" s="29"/>
      <c r="E81" s="136" t="str">
        <f>IF(D82&gt;D84,C82,IF(D84&gt;D82,C84,))</f>
        <v>D WAYLAND</v>
      </c>
      <c r="F81" s="47">
        <v>31</v>
      </c>
      <c r="J81" s="23"/>
      <c r="K81" s="43"/>
    </row>
    <row r="82" spans="1:11" ht="24.95" customHeight="1" thickBot="1" x14ac:dyDescent="0.35">
      <c r="A82" s="50" t="s">
        <v>61</v>
      </c>
      <c r="B82" s="145">
        <v>11</v>
      </c>
      <c r="C82" s="134" t="str">
        <f>IF(B81&gt;B82,A81,IF(B82&gt;B81,A82,))</f>
        <v>D WAYLAND</v>
      </c>
      <c r="D82" s="52">
        <v>31</v>
      </c>
      <c r="G82" s="67"/>
      <c r="J82" s="23"/>
      <c r="K82" s="43"/>
    </row>
    <row r="83" spans="1:11" ht="3.95" customHeight="1" thickBot="1" x14ac:dyDescent="0.35">
      <c r="A83" s="28"/>
      <c r="C83" s="58"/>
      <c r="D83" s="56"/>
      <c r="J83" s="23"/>
      <c r="K83" s="43"/>
    </row>
    <row r="84" spans="1:11" ht="24.95" customHeight="1" thickBot="1" x14ac:dyDescent="0.35">
      <c r="A84" s="49" t="s">
        <v>42</v>
      </c>
      <c r="B84" s="125">
        <v>31</v>
      </c>
      <c r="C84" s="53" t="str">
        <f>IF(B84&gt;B85,A84,IF(B85&gt;B84,A85,))</f>
        <v>F LESLIE</v>
      </c>
      <c r="D84" s="57">
        <v>29</v>
      </c>
      <c r="G84" s="169" t="s">
        <v>70</v>
      </c>
      <c r="H84" s="128">
        <v>21</v>
      </c>
      <c r="J84" s="23"/>
      <c r="K84" s="43"/>
    </row>
    <row r="85" spans="1:11" ht="24.95" customHeight="1" thickBot="1" x14ac:dyDescent="0.35">
      <c r="A85" s="50" t="s">
        <v>40</v>
      </c>
      <c r="B85" s="47">
        <v>15</v>
      </c>
      <c r="C85" s="29"/>
      <c r="E85" s="90"/>
      <c r="G85" s="170" t="s">
        <v>73</v>
      </c>
      <c r="H85" s="129">
        <v>31</v>
      </c>
      <c r="J85" s="23"/>
      <c r="K85" s="43"/>
    </row>
    <row r="86" spans="1:11" ht="5.0999999999999996" customHeight="1" thickBot="1" x14ac:dyDescent="0.35">
      <c r="J86" s="23"/>
      <c r="K86" s="43"/>
    </row>
    <row r="87" spans="1:11" ht="24.95" customHeight="1" thickBot="1" x14ac:dyDescent="0.35">
      <c r="A87" s="49" t="s">
        <v>47</v>
      </c>
      <c r="B87" s="46">
        <v>31</v>
      </c>
      <c r="J87" s="23"/>
      <c r="K87" s="43"/>
    </row>
    <row r="88" spans="1:11" ht="24.95" customHeight="1" thickBot="1" x14ac:dyDescent="0.35">
      <c r="A88" s="50" t="s">
        <v>12</v>
      </c>
      <c r="B88" s="145">
        <v>11</v>
      </c>
      <c r="C88" s="51" t="str">
        <f>IF(B87&gt;B88,A87,IF(B88&gt;B87,A88,))</f>
        <v>W SHIPLEY</v>
      </c>
      <c r="D88" s="52">
        <v>31</v>
      </c>
      <c r="J88" s="23"/>
      <c r="K88" s="43"/>
    </row>
    <row r="89" spans="1:11" ht="24.95" customHeight="1" thickBot="1" x14ac:dyDescent="0.35">
      <c r="C89" s="53" t="s">
        <v>58</v>
      </c>
      <c r="D89" s="132">
        <v>6</v>
      </c>
      <c r="E89" s="135" t="str">
        <f>IF(D86&gt;D88,C86,IF(D88&gt;D86,C88,))</f>
        <v>W SHIPLEY</v>
      </c>
      <c r="F89" s="46">
        <v>30</v>
      </c>
    </row>
    <row r="90" spans="1:11" ht="5.0999999999999996" customHeight="1" thickBot="1" x14ac:dyDescent="0.35">
      <c r="E90" s="48"/>
      <c r="F90" s="114"/>
    </row>
    <row r="91" spans="1:11" ht="24.95" customHeight="1" thickBot="1" x14ac:dyDescent="0.35">
      <c r="C91" s="54" t="s">
        <v>73</v>
      </c>
      <c r="D91" s="163">
        <v>31</v>
      </c>
      <c r="E91" s="136" t="s">
        <v>73</v>
      </c>
      <c r="F91" s="47">
        <v>31</v>
      </c>
    </row>
    <row r="92" spans="1:11" ht="24.95" customHeight="1" thickBot="1" x14ac:dyDescent="0.35">
      <c r="C92" s="53" t="s">
        <v>66</v>
      </c>
      <c r="D92" s="57">
        <v>17</v>
      </c>
    </row>
    <row r="93" spans="1:11" ht="24.95" customHeight="1" x14ac:dyDescent="0.3"/>
    <row r="94" spans="1:11" ht="24.95" customHeight="1" x14ac:dyDescent="0.3"/>
    <row r="95" spans="1:11" ht="24.95" customHeight="1" x14ac:dyDescent="0.3"/>
    <row r="96" spans="1:11" ht="24.95" customHeight="1" x14ac:dyDescent="0.3"/>
    <row r="97" ht="24.95" customHeight="1" x14ac:dyDescent="0.3"/>
    <row r="98" ht="24.95" customHeight="1" x14ac:dyDescent="0.3"/>
    <row r="99" ht="24.95" customHeight="1" x14ac:dyDescent="0.3"/>
    <row r="100" ht="24.95" customHeight="1" x14ac:dyDescent="0.3"/>
    <row r="101" ht="24.95" customHeight="1" x14ac:dyDescent="0.3"/>
    <row r="102" ht="24.95" customHeight="1" x14ac:dyDescent="0.3"/>
    <row r="103" ht="24.95" customHeight="1" x14ac:dyDescent="0.3"/>
    <row r="104" ht="24.95" customHeight="1" x14ac:dyDescent="0.3"/>
    <row r="105" ht="24.95" customHeight="1" x14ac:dyDescent="0.3"/>
    <row r="106" ht="24.95" customHeight="1" x14ac:dyDescent="0.3"/>
    <row r="107" ht="24.95" customHeight="1" x14ac:dyDescent="0.3"/>
    <row r="108" ht="24.95" customHeight="1" x14ac:dyDescent="0.3"/>
    <row r="109" ht="24.95" customHeight="1" x14ac:dyDescent="0.3"/>
    <row r="110" ht="24.95" customHeight="1" x14ac:dyDescent="0.3"/>
    <row r="111" ht="24.95" customHeight="1" x14ac:dyDescent="0.3"/>
    <row r="112" ht="24.95" customHeight="1" x14ac:dyDescent="0.3"/>
    <row r="113" ht="24.95" customHeight="1" x14ac:dyDescent="0.3"/>
    <row r="114" ht="24.95" customHeight="1" x14ac:dyDescent="0.3"/>
    <row r="115" ht="24.95" customHeight="1" x14ac:dyDescent="0.3"/>
    <row r="116" ht="24.95" customHeight="1" x14ac:dyDescent="0.3"/>
    <row r="117" ht="24.95" customHeight="1" x14ac:dyDescent="0.3"/>
    <row r="118" ht="24.95" customHeight="1" x14ac:dyDescent="0.3"/>
    <row r="119" ht="24.95" customHeight="1" x14ac:dyDescent="0.3"/>
    <row r="120" ht="24.95" customHeight="1" x14ac:dyDescent="0.3"/>
    <row r="121" ht="24.95" customHeight="1" x14ac:dyDescent="0.3"/>
    <row r="122" ht="24.95" customHeight="1" x14ac:dyDescent="0.3"/>
    <row r="123" ht="24.95" customHeight="1" x14ac:dyDescent="0.3"/>
    <row r="124" ht="24.95" customHeight="1" x14ac:dyDescent="0.3"/>
    <row r="125" ht="24.95" customHeight="1" x14ac:dyDescent="0.3"/>
    <row r="126" ht="24.95" customHeight="1" x14ac:dyDescent="0.3"/>
    <row r="127" ht="24.95" customHeight="1" x14ac:dyDescent="0.3"/>
    <row r="128" ht="24.95" customHeight="1" x14ac:dyDescent="0.3"/>
    <row r="129" ht="24.95" customHeight="1" x14ac:dyDescent="0.3"/>
    <row r="130" ht="24.95" customHeight="1" x14ac:dyDescent="0.3"/>
    <row r="131" ht="24.95" customHeight="1" x14ac:dyDescent="0.3"/>
    <row r="132" ht="24.95" customHeight="1" x14ac:dyDescent="0.3"/>
    <row r="133" ht="24.95" customHeight="1" x14ac:dyDescent="0.3"/>
    <row r="134" ht="24.95" customHeight="1" x14ac:dyDescent="0.3"/>
    <row r="135" ht="24.95" customHeight="1" x14ac:dyDescent="0.3"/>
    <row r="136" ht="24.95" customHeight="1" x14ac:dyDescent="0.3"/>
    <row r="137" ht="24.95" customHeight="1" x14ac:dyDescent="0.3"/>
    <row r="138" ht="24.95" customHeight="1" x14ac:dyDescent="0.3"/>
    <row r="139" ht="24.95" customHeight="1" x14ac:dyDescent="0.3"/>
    <row r="140" ht="24.95" customHeight="1" x14ac:dyDescent="0.3"/>
    <row r="141" ht="24.95" customHeight="1" x14ac:dyDescent="0.3"/>
    <row r="142" ht="24.95" customHeight="1" x14ac:dyDescent="0.3"/>
    <row r="143" ht="24.95" customHeight="1" x14ac:dyDescent="0.3"/>
    <row r="144" ht="24.95" customHeight="1" x14ac:dyDescent="0.3"/>
    <row r="145" ht="24.95" customHeight="1" x14ac:dyDescent="0.3"/>
    <row r="146" ht="24.95" customHeight="1" x14ac:dyDescent="0.3"/>
    <row r="147" ht="24.95" customHeight="1" x14ac:dyDescent="0.3"/>
    <row r="148" ht="24.95" customHeight="1" x14ac:dyDescent="0.3"/>
    <row r="149" ht="24.95" customHeight="1" x14ac:dyDescent="0.3"/>
    <row r="150" ht="24.95" customHeight="1" x14ac:dyDescent="0.3"/>
    <row r="151" ht="24.95" customHeight="1" x14ac:dyDescent="0.3"/>
    <row r="152" ht="24.95" customHeight="1" x14ac:dyDescent="0.3"/>
    <row r="153" ht="24.95" customHeight="1" x14ac:dyDescent="0.3"/>
    <row r="154" ht="24.95" customHeight="1" x14ac:dyDescent="0.3"/>
    <row r="155" ht="24.95" customHeight="1" x14ac:dyDescent="0.3"/>
    <row r="156" ht="24.95" customHeight="1" x14ac:dyDescent="0.3"/>
    <row r="157" ht="24.95" customHeight="1" x14ac:dyDescent="0.3"/>
    <row r="158" ht="24.95" customHeight="1" x14ac:dyDescent="0.3"/>
    <row r="159" ht="24.95" customHeight="1" x14ac:dyDescent="0.3"/>
    <row r="160" ht="24.95" customHeight="1" x14ac:dyDescent="0.3"/>
    <row r="161" ht="24.95" customHeight="1" x14ac:dyDescent="0.3"/>
    <row r="162" ht="24.95" customHeight="1" x14ac:dyDescent="0.3"/>
    <row r="163" ht="24.95" customHeight="1" x14ac:dyDescent="0.3"/>
    <row r="164" ht="24.95" customHeight="1" x14ac:dyDescent="0.3"/>
    <row r="165" ht="24.95" customHeight="1" x14ac:dyDescent="0.3"/>
    <row r="166" ht="24.95" customHeight="1" x14ac:dyDescent="0.3"/>
    <row r="167" ht="24.95" customHeight="1" x14ac:dyDescent="0.3"/>
    <row r="168" ht="24.95" customHeight="1" x14ac:dyDescent="0.3"/>
    <row r="169" ht="24.95" customHeight="1" x14ac:dyDescent="0.3"/>
    <row r="170" ht="24.95" customHeight="1" x14ac:dyDescent="0.3"/>
    <row r="171" ht="24.95" customHeight="1" x14ac:dyDescent="0.3"/>
    <row r="172" ht="24.95" customHeight="1" x14ac:dyDescent="0.3"/>
    <row r="173" ht="24.95" customHeight="1" x14ac:dyDescent="0.3"/>
    <row r="174" ht="24.95" customHeight="1" x14ac:dyDescent="0.3"/>
    <row r="175" ht="24.95" customHeight="1" x14ac:dyDescent="0.3"/>
    <row r="176" ht="24.95" customHeight="1" x14ac:dyDescent="0.3"/>
    <row r="177" ht="24.95" customHeight="1" x14ac:dyDescent="0.3"/>
    <row r="178" ht="24.95" customHeight="1" x14ac:dyDescent="0.3"/>
    <row r="179" ht="24.95" customHeight="1" x14ac:dyDescent="0.3"/>
    <row r="180" ht="24.95" customHeight="1" x14ac:dyDescent="0.3"/>
    <row r="181" ht="24.95" customHeight="1" x14ac:dyDescent="0.3"/>
    <row r="182" ht="24.95" customHeight="1" x14ac:dyDescent="0.3"/>
    <row r="183" ht="24.95" customHeight="1" x14ac:dyDescent="0.3"/>
    <row r="184" ht="24.95" customHeight="1" x14ac:dyDescent="0.3"/>
    <row r="185" ht="24.95" customHeight="1" x14ac:dyDescent="0.3"/>
    <row r="186" ht="24.95" customHeight="1" x14ac:dyDescent="0.3"/>
    <row r="187" ht="24.95" customHeight="1" x14ac:dyDescent="0.3"/>
    <row r="188" ht="24.95" customHeight="1" x14ac:dyDescent="0.3"/>
    <row r="189" ht="24.95" customHeight="1" x14ac:dyDescent="0.3"/>
    <row r="190" ht="24.95" customHeight="1" x14ac:dyDescent="0.3"/>
    <row r="191" ht="24.95" customHeight="1" x14ac:dyDescent="0.3"/>
    <row r="192" ht="24.95" customHeight="1" x14ac:dyDescent="0.3"/>
    <row r="193" ht="24.95" customHeight="1" x14ac:dyDescent="0.3"/>
    <row r="194" ht="24.95" customHeight="1" x14ac:dyDescent="0.3"/>
    <row r="195" ht="24.95" customHeight="1" x14ac:dyDescent="0.3"/>
    <row r="196" ht="24.95" customHeight="1" x14ac:dyDescent="0.3"/>
    <row r="197" ht="24.95" customHeight="1" x14ac:dyDescent="0.3"/>
    <row r="198" ht="24.95" customHeight="1" x14ac:dyDescent="0.3"/>
    <row r="199" ht="24.95" customHeight="1" x14ac:dyDescent="0.3"/>
    <row r="200" ht="24.95" customHeight="1" x14ac:dyDescent="0.3"/>
    <row r="201" ht="24.95" customHeight="1" x14ac:dyDescent="0.3"/>
    <row r="202" ht="24.95" customHeight="1" x14ac:dyDescent="0.3"/>
    <row r="203" ht="24.95" customHeight="1" x14ac:dyDescent="0.3"/>
  </sheetData>
  <mergeCells count="1">
    <mergeCell ref="A1:G2"/>
  </mergeCells>
  <phoneticPr fontId="1" type="noConversion"/>
  <pageMargins left="0.78740157480314965" right="0.47244094488188981" top="0.43307086614173229" bottom="0.43307086614173229" header="0.51181102362204722" footer="0.51181102362204722"/>
  <pageSetup paperSize="8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10" zoomScale="70" zoomScaleNormal="70" workbookViewId="0">
      <selection activeCell="L31" sqref="L31"/>
    </sheetView>
  </sheetViews>
  <sheetFormatPr defaultRowHeight="23.25" x14ac:dyDescent="0.35"/>
  <cols>
    <col min="1" max="1" width="33.5703125" style="184" customWidth="1"/>
    <col min="2" max="2" width="6.140625" style="157" customWidth="1"/>
    <col min="3" max="3" width="33.28515625" style="178" customWidth="1"/>
    <col min="4" max="4" width="6.7109375" style="149" customWidth="1"/>
    <col min="5" max="5" width="30.42578125" style="178" customWidth="1"/>
    <col min="6" max="6" width="5.42578125" style="149" customWidth="1"/>
    <col min="7" max="7" width="33.7109375" style="115" customWidth="1"/>
    <col min="8" max="8" width="4" style="30" customWidth="1"/>
    <col min="9" max="9" width="13.42578125" customWidth="1"/>
  </cols>
  <sheetData>
    <row r="1" spans="1:10" ht="15.75" customHeight="1" x14ac:dyDescent="0.35">
      <c r="A1" s="264" t="s">
        <v>124</v>
      </c>
      <c r="B1" s="265"/>
      <c r="C1" s="265"/>
      <c r="D1" s="265"/>
      <c r="E1" s="265"/>
      <c r="F1" s="266"/>
    </row>
    <row r="2" spans="1:10" ht="15.75" customHeight="1" thickBot="1" x14ac:dyDescent="0.4">
      <c r="A2" s="267"/>
      <c r="B2" s="268"/>
      <c r="C2" s="268"/>
      <c r="D2" s="268"/>
      <c r="E2" s="268"/>
      <c r="F2" s="269"/>
    </row>
    <row r="3" spans="1:10" ht="24.95" customHeight="1" thickBot="1" x14ac:dyDescent="0.4">
      <c r="A3" s="181" t="s">
        <v>33</v>
      </c>
      <c r="B3" s="151">
        <v>23</v>
      </c>
      <c r="C3" s="179"/>
      <c r="E3" s="188"/>
      <c r="G3" s="131" t="s">
        <v>189</v>
      </c>
    </row>
    <row r="4" spans="1:10" ht="24.95" customHeight="1" thickBot="1" x14ac:dyDescent="0.4">
      <c r="A4" s="183" t="s">
        <v>103</v>
      </c>
      <c r="B4" s="153">
        <v>19</v>
      </c>
      <c r="C4" s="180" t="str">
        <f>IF(B3&gt;B4,A3,IF(B4&gt;B3,A4,))</f>
        <v>JIM RAE, G CROFT</v>
      </c>
      <c r="D4" s="150"/>
      <c r="E4" s="188"/>
      <c r="G4" s="131"/>
    </row>
    <row r="5" spans="1:10" ht="3.95" customHeight="1" thickBot="1" x14ac:dyDescent="0.4">
      <c r="A5" s="178"/>
      <c r="B5" s="149"/>
      <c r="C5" s="181"/>
      <c r="D5" s="151"/>
    </row>
    <row r="6" spans="1:10" ht="24.95" customHeight="1" thickBot="1" x14ac:dyDescent="0.4">
      <c r="A6" s="180" t="s">
        <v>104</v>
      </c>
      <c r="B6" s="154">
        <v>10</v>
      </c>
      <c r="C6" s="183" t="str">
        <f>IF(B6&gt;B7,A6,IF(B7&gt;B6,A7,))</f>
        <v>G DOBSON, J NEILD</v>
      </c>
      <c r="D6" s="152" t="s">
        <v>165</v>
      </c>
    </row>
    <row r="7" spans="1:10" ht="24.95" customHeight="1" thickBot="1" x14ac:dyDescent="0.4">
      <c r="A7" s="183" t="s">
        <v>105</v>
      </c>
      <c r="B7" s="152">
        <v>31</v>
      </c>
      <c r="E7" s="180" t="s">
        <v>105</v>
      </c>
      <c r="F7" s="150">
        <v>25</v>
      </c>
    </row>
    <row r="8" spans="1:10" ht="3.95" customHeight="1" thickBot="1" x14ac:dyDescent="0.4">
      <c r="A8" s="178"/>
      <c r="B8" s="149"/>
      <c r="E8" s="181"/>
      <c r="F8" s="151"/>
    </row>
    <row r="9" spans="1:10" ht="24.95" customHeight="1" thickBot="1" x14ac:dyDescent="0.4">
      <c r="A9" s="180" t="s">
        <v>32</v>
      </c>
      <c r="B9" s="150">
        <v>19</v>
      </c>
      <c r="E9" s="183" t="s">
        <v>32</v>
      </c>
      <c r="F9" s="152">
        <v>16</v>
      </c>
    </row>
    <row r="10" spans="1:10" ht="24.95" customHeight="1" thickBot="1" x14ac:dyDescent="0.4">
      <c r="A10" s="183" t="s">
        <v>106</v>
      </c>
      <c r="B10" s="153">
        <v>18</v>
      </c>
      <c r="C10" s="186" t="str">
        <f>IF(B9&gt;B10,A9,IF(B10&gt;B9,A10,))</f>
        <v>R MORLEY, G MORLEY</v>
      </c>
      <c r="D10" s="150">
        <v>23</v>
      </c>
    </row>
    <row r="11" spans="1:10" ht="3.95" customHeight="1" thickBot="1" x14ac:dyDescent="0.4">
      <c r="A11" s="178"/>
      <c r="B11" s="149"/>
      <c r="C11" s="181"/>
      <c r="D11" s="151"/>
    </row>
    <row r="12" spans="1:10" ht="24.95" customHeight="1" thickBot="1" x14ac:dyDescent="0.4">
      <c r="A12" s="180" t="s">
        <v>107</v>
      </c>
      <c r="B12" s="154">
        <v>18</v>
      </c>
      <c r="C12" s="183" t="str">
        <f>IF(B12&gt;B13,A12,IF(B13&gt;B12,A13,))</f>
        <v>S BAKER, L MILSON</v>
      </c>
      <c r="D12" s="152">
        <v>10</v>
      </c>
      <c r="G12" s="70" t="s">
        <v>192</v>
      </c>
    </row>
    <row r="13" spans="1:10" ht="24.95" customHeight="1" thickBot="1" x14ac:dyDescent="0.4">
      <c r="A13" s="183" t="s">
        <v>108</v>
      </c>
      <c r="B13" s="152">
        <v>15</v>
      </c>
      <c r="E13" s="92"/>
      <c r="G13" s="137" t="s">
        <v>105</v>
      </c>
      <c r="H13" s="78"/>
    </row>
    <row r="14" spans="1:10" ht="3.95" customHeight="1" thickBot="1" x14ac:dyDescent="0.4">
      <c r="A14" s="178"/>
      <c r="B14" s="149"/>
      <c r="G14" s="182"/>
      <c r="H14" s="171"/>
    </row>
    <row r="15" spans="1:10" ht="24.95" customHeight="1" thickBot="1" x14ac:dyDescent="0.4">
      <c r="A15" s="180" t="s">
        <v>109</v>
      </c>
      <c r="B15" s="150">
        <v>15</v>
      </c>
      <c r="E15" s="179"/>
      <c r="G15" s="138" t="s">
        <v>111</v>
      </c>
      <c r="H15" s="79"/>
      <c r="I15" s="33"/>
    </row>
    <row r="16" spans="1:10" ht="24.95" customHeight="1" thickBot="1" x14ac:dyDescent="0.4">
      <c r="A16" s="183" t="s">
        <v>35</v>
      </c>
      <c r="B16" s="153">
        <v>25</v>
      </c>
      <c r="C16" s="186" t="str">
        <f>IF(B15&gt;B16,A15,IF(B16&gt;B15,A16,))</f>
        <v>P BIRD, J TWINING</v>
      </c>
      <c r="D16" s="150">
        <v>9</v>
      </c>
      <c r="I16" s="1"/>
      <c r="J16" s="1"/>
    </row>
    <row r="17" spans="1:12" ht="3.95" customHeight="1" thickBot="1" x14ac:dyDescent="0.4">
      <c r="A17" s="178"/>
      <c r="B17" s="149"/>
      <c r="C17" s="181"/>
      <c r="D17" s="151"/>
      <c r="I17" s="1"/>
      <c r="J17" s="1"/>
    </row>
    <row r="18" spans="1:12" ht="24.95" customHeight="1" thickBot="1" x14ac:dyDescent="0.4">
      <c r="A18" s="180" t="s">
        <v>110</v>
      </c>
      <c r="B18" s="154">
        <v>8</v>
      </c>
      <c r="C18" s="183" t="str">
        <f>IF(B18&gt;B19,A18,IF(B19&gt;B18,A19,))</f>
        <v>B HOPLEY, M BEESLEY</v>
      </c>
      <c r="D18" s="161">
        <v>24</v>
      </c>
      <c r="I18" s="1"/>
      <c r="J18" s="1"/>
    </row>
    <row r="19" spans="1:12" ht="24.95" customHeight="1" thickBot="1" x14ac:dyDescent="0.4">
      <c r="A19" s="183" t="s">
        <v>111</v>
      </c>
      <c r="B19" s="152">
        <v>22</v>
      </c>
      <c r="E19" s="180" t="s">
        <v>111</v>
      </c>
      <c r="F19" s="150">
        <v>22</v>
      </c>
    </row>
    <row r="20" spans="1:12" ht="3.95" customHeight="1" thickBot="1" x14ac:dyDescent="0.4">
      <c r="A20" s="178"/>
      <c r="B20" s="149"/>
      <c r="E20" s="181"/>
      <c r="F20" s="151"/>
    </row>
    <row r="21" spans="1:12" ht="24.95" customHeight="1" thickBot="1" x14ac:dyDescent="0.4">
      <c r="A21" s="180" t="s">
        <v>31</v>
      </c>
      <c r="B21" s="150">
        <v>22</v>
      </c>
      <c r="E21" s="183" t="s">
        <v>31</v>
      </c>
      <c r="F21" s="152">
        <v>20</v>
      </c>
      <c r="G21" s="131"/>
    </row>
    <row r="22" spans="1:12" ht="24.95" customHeight="1" thickBot="1" x14ac:dyDescent="0.4">
      <c r="A22" s="183" t="s">
        <v>38</v>
      </c>
      <c r="B22" s="153">
        <v>8</v>
      </c>
      <c r="C22" s="186" t="str">
        <f>IF(B21&gt;B22,A21,IF(B22&gt;B21,A22,))</f>
        <v>MICK BROWN, W SHIPLEY</v>
      </c>
      <c r="D22" s="150">
        <v>20</v>
      </c>
      <c r="G22" s="131"/>
    </row>
    <row r="23" spans="1:12" ht="3.95" customHeight="1" thickBot="1" x14ac:dyDescent="0.4">
      <c r="A23" s="178"/>
      <c r="B23" s="149"/>
      <c r="C23" s="181"/>
      <c r="D23" s="151"/>
    </row>
    <row r="24" spans="1:12" ht="24.95" customHeight="1" thickBot="1" x14ac:dyDescent="0.5">
      <c r="A24" s="180" t="s">
        <v>112</v>
      </c>
      <c r="B24" s="154">
        <v>20</v>
      </c>
      <c r="C24" s="187" t="str">
        <f>IF(B24&gt;B25,A24,IF(B25&gt;B24,A25,))</f>
        <v>R WILSON, W WILSON</v>
      </c>
      <c r="D24" s="152">
        <v>18</v>
      </c>
      <c r="G24" s="190" t="s">
        <v>191</v>
      </c>
      <c r="L24" s="89"/>
    </row>
    <row r="25" spans="1:12" ht="24.95" customHeight="1" thickBot="1" x14ac:dyDescent="0.4">
      <c r="A25" s="183" t="s">
        <v>113</v>
      </c>
      <c r="B25" s="152">
        <v>18</v>
      </c>
      <c r="G25" s="191"/>
      <c r="H25" s="192"/>
    </row>
    <row r="26" spans="1:12" ht="3.95" customHeight="1" thickBot="1" x14ac:dyDescent="0.4">
      <c r="A26" s="178"/>
      <c r="B26" s="149"/>
      <c r="G26" s="193"/>
      <c r="H26" s="194"/>
    </row>
    <row r="27" spans="1:12" ht="24.95" customHeight="1" thickBot="1" x14ac:dyDescent="0.4">
      <c r="A27" s="180" t="s">
        <v>114</v>
      </c>
      <c r="B27" s="150">
        <v>4</v>
      </c>
      <c r="E27" s="179"/>
      <c r="G27" s="195"/>
      <c r="H27" s="196"/>
      <c r="I27" s="33"/>
    </row>
    <row r="28" spans="1:12" ht="24.95" customHeight="1" thickBot="1" x14ac:dyDescent="0.4">
      <c r="A28" s="183" t="s">
        <v>34</v>
      </c>
      <c r="B28" s="153">
        <v>21</v>
      </c>
      <c r="C28" s="180" t="str">
        <f>IF(B27&gt;B28,A27,IF(B28&gt;B27,A28,))</f>
        <v>S SOPER, G KELLY</v>
      </c>
      <c r="D28" s="150">
        <v>21</v>
      </c>
      <c r="I28" s="1"/>
      <c r="J28" s="1"/>
    </row>
    <row r="29" spans="1:12" ht="3.95" customHeight="1" thickBot="1" x14ac:dyDescent="0.4">
      <c r="A29" s="178"/>
      <c r="B29" s="149"/>
      <c r="C29" s="181"/>
      <c r="D29" s="151"/>
      <c r="I29" s="1"/>
      <c r="J29" s="1"/>
    </row>
    <row r="30" spans="1:12" ht="24.95" customHeight="1" thickBot="1" x14ac:dyDescent="0.4">
      <c r="A30" s="180" t="s">
        <v>117</v>
      </c>
      <c r="B30" s="154">
        <v>8</v>
      </c>
      <c r="C30" s="183" t="str">
        <f>IF(B30&gt;B31,A30,IF(B31&gt;B30,A31,))</f>
        <v>R GALLAGHER, T BROUGHTON</v>
      </c>
      <c r="D30" s="152">
        <v>12</v>
      </c>
      <c r="I30" s="1"/>
      <c r="J30" s="1"/>
    </row>
    <row r="31" spans="1:12" ht="24.95" customHeight="1" thickBot="1" x14ac:dyDescent="0.4">
      <c r="A31" s="183" t="s">
        <v>118</v>
      </c>
      <c r="B31" s="152">
        <v>24</v>
      </c>
      <c r="E31" s="180" t="s">
        <v>34</v>
      </c>
      <c r="F31" s="150">
        <v>20</v>
      </c>
      <c r="G31" s="131"/>
    </row>
    <row r="32" spans="1:12" ht="3.95" customHeight="1" thickBot="1" x14ac:dyDescent="0.4">
      <c r="A32" s="178"/>
      <c r="B32" s="149"/>
      <c r="E32" s="181"/>
      <c r="F32" s="151"/>
    </row>
    <row r="33" spans="1:10" ht="24.95" customHeight="1" thickBot="1" x14ac:dyDescent="0.4">
      <c r="A33" s="180" t="s">
        <v>115</v>
      </c>
      <c r="B33" s="150">
        <v>16</v>
      </c>
      <c r="E33" s="189" t="s">
        <v>116</v>
      </c>
      <c r="F33" s="152">
        <v>18</v>
      </c>
    </row>
    <row r="34" spans="1:10" ht="24.95" customHeight="1" thickBot="1" x14ac:dyDescent="0.4">
      <c r="A34" s="183" t="s">
        <v>116</v>
      </c>
      <c r="B34" s="153">
        <v>22</v>
      </c>
      <c r="C34" s="180" t="str">
        <f>IF(B33&gt;B34,A33,IF(B34&gt;B33,A34,))</f>
        <v>T ATCHESON, D WAYLAND</v>
      </c>
      <c r="D34" s="150">
        <v>25</v>
      </c>
    </row>
    <row r="35" spans="1:10" ht="3.95" customHeight="1" thickBot="1" x14ac:dyDescent="0.4">
      <c r="A35" s="178"/>
      <c r="B35" s="149"/>
      <c r="C35" s="181"/>
      <c r="D35" s="151"/>
    </row>
    <row r="36" spans="1:10" ht="24.95" customHeight="1" thickBot="1" x14ac:dyDescent="0.4">
      <c r="A36" s="180" t="s">
        <v>119</v>
      </c>
      <c r="B36" s="155">
        <v>17</v>
      </c>
      <c r="C36" s="183" t="str">
        <f>IF(B36&gt;B37,A36,IF(B37&gt;B36,A37,))</f>
        <v>M MAYO, M COOPER</v>
      </c>
      <c r="D36" s="152">
        <v>11</v>
      </c>
      <c r="E36" s="179"/>
      <c r="G36" s="70" t="s">
        <v>192</v>
      </c>
    </row>
    <row r="37" spans="1:10" ht="24.95" customHeight="1" thickBot="1" x14ac:dyDescent="0.4">
      <c r="A37" s="183" t="s">
        <v>37</v>
      </c>
      <c r="B37" s="156">
        <v>24</v>
      </c>
      <c r="C37" s="178" t="s">
        <v>164</v>
      </c>
      <c r="G37" s="137" t="s">
        <v>34</v>
      </c>
      <c r="H37" s="78"/>
    </row>
    <row r="38" spans="1:10" ht="3.95" customHeight="1" thickBot="1" x14ac:dyDescent="0.4">
      <c r="A38" s="178"/>
      <c r="B38" s="149"/>
      <c r="G38" s="182"/>
      <c r="H38" s="171"/>
    </row>
    <row r="39" spans="1:10" ht="24.95" customHeight="1" thickBot="1" x14ac:dyDescent="0.4">
      <c r="A39" s="180" t="s">
        <v>82</v>
      </c>
      <c r="B39" s="150">
        <v>9</v>
      </c>
      <c r="C39" s="188"/>
      <c r="G39" s="138" t="s">
        <v>123</v>
      </c>
      <c r="H39" s="79"/>
      <c r="I39" s="33"/>
    </row>
    <row r="40" spans="1:10" ht="24.95" customHeight="1" thickBot="1" x14ac:dyDescent="0.4">
      <c r="A40" s="183" t="s">
        <v>120</v>
      </c>
      <c r="B40" s="153">
        <v>19</v>
      </c>
      <c r="C40" s="180" t="str">
        <f>IF(B39&gt;B40,A39,IF(B40&gt;B39,A40,))</f>
        <v>P RUSSELL, M JOHNSTONE</v>
      </c>
      <c r="D40" s="150">
        <v>23</v>
      </c>
      <c r="I40" s="1"/>
      <c r="J40" s="1"/>
    </row>
    <row r="41" spans="1:10" ht="3.95" customHeight="1" thickBot="1" x14ac:dyDescent="0.4">
      <c r="A41" s="178"/>
      <c r="B41" s="149"/>
      <c r="C41" s="181"/>
      <c r="D41" s="151"/>
      <c r="I41" s="1"/>
      <c r="J41" s="1"/>
    </row>
    <row r="42" spans="1:10" ht="24.95" customHeight="1" thickBot="1" x14ac:dyDescent="0.4">
      <c r="A42" s="180" t="s">
        <v>166</v>
      </c>
      <c r="B42" s="154">
        <v>24</v>
      </c>
      <c r="C42" s="187" t="str">
        <f>IF(B42&gt;B43,A42,IF(B43&gt;B42,A43,))</f>
        <v>A ALLARDICE, G MELVILLE</v>
      </c>
      <c r="D42" s="152">
        <v>16</v>
      </c>
      <c r="I42" s="1"/>
      <c r="J42" s="1"/>
    </row>
    <row r="43" spans="1:10" ht="24.95" customHeight="1" thickBot="1" x14ac:dyDescent="0.4">
      <c r="A43" s="183" t="s">
        <v>121</v>
      </c>
      <c r="B43" s="152">
        <v>6</v>
      </c>
      <c r="E43" s="180" t="s">
        <v>120</v>
      </c>
      <c r="F43" s="150">
        <v>14</v>
      </c>
    </row>
    <row r="44" spans="1:10" ht="3.95" customHeight="1" thickBot="1" x14ac:dyDescent="0.4">
      <c r="A44" s="178"/>
      <c r="B44" s="149"/>
      <c r="E44" s="181"/>
      <c r="F44" s="151"/>
    </row>
    <row r="45" spans="1:10" ht="24.95" customHeight="1" thickBot="1" x14ac:dyDescent="0.4">
      <c r="A45" s="180" t="s">
        <v>39</v>
      </c>
      <c r="B45" s="150">
        <v>12</v>
      </c>
      <c r="E45" s="183" t="s">
        <v>123</v>
      </c>
      <c r="F45" s="152">
        <v>20</v>
      </c>
    </row>
    <row r="46" spans="1:10" ht="24.95" customHeight="1" thickBot="1" x14ac:dyDescent="0.4">
      <c r="A46" s="183" t="s">
        <v>122</v>
      </c>
      <c r="B46" s="153">
        <v>25</v>
      </c>
      <c r="C46" s="180" t="str">
        <f>IF(B45&gt;B46,A45,IF(B46&gt;B45,A46,))</f>
        <v>M FISHER, K BARWICK</v>
      </c>
      <c r="D46" s="150">
        <v>15</v>
      </c>
    </row>
    <row r="47" spans="1:10" ht="3.95" customHeight="1" thickBot="1" x14ac:dyDescent="0.4">
      <c r="C47" s="181"/>
      <c r="D47" s="151"/>
    </row>
    <row r="48" spans="1:10" ht="24.95" customHeight="1" thickBot="1" x14ac:dyDescent="0.4">
      <c r="A48" s="180" t="s">
        <v>123</v>
      </c>
      <c r="B48" s="154">
        <v>25</v>
      </c>
      <c r="C48" s="187" t="str">
        <f>IF(B48&gt;B49,A48,IF(B49&gt;B48,A49,))</f>
        <v>G BOYCE, G SOPER</v>
      </c>
      <c r="D48" s="152">
        <v>28</v>
      </c>
    </row>
    <row r="49" spans="1:2" ht="24.95" customHeight="1" thickBot="1" x14ac:dyDescent="0.4">
      <c r="A49" s="183" t="s">
        <v>36</v>
      </c>
      <c r="B49" s="152">
        <v>15</v>
      </c>
    </row>
    <row r="50" spans="1:2" ht="3.95" customHeight="1" x14ac:dyDescent="0.35"/>
    <row r="51" spans="1:2" ht="24.95" customHeight="1" x14ac:dyDescent="0.35"/>
    <row r="52" spans="1:2" ht="24.95" customHeight="1" x14ac:dyDescent="0.35">
      <c r="A52" s="185"/>
      <c r="B52" s="149"/>
    </row>
    <row r="53" spans="1:2" x14ac:dyDescent="0.35">
      <c r="A53" s="185"/>
      <c r="B53" s="149"/>
    </row>
    <row r="54" spans="1:2" x14ac:dyDescent="0.35">
      <c r="A54" s="185"/>
      <c r="B54" s="149"/>
    </row>
    <row r="55" spans="1:2" x14ac:dyDescent="0.35">
      <c r="A55" s="185"/>
      <c r="B55" s="149"/>
    </row>
    <row r="56" spans="1:2" x14ac:dyDescent="0.35">
      <c r="A56" s="185"/>
      <c r="B56" s="149"/>
    </row>
    <row r="57" spans="1:2" x14ac:dyDescent="0.35">
      <c r="A57" s="185"/>
      <c r="B57" s="149"/>
    </row>
    <row r="58" spans="1:2" x14ac:dyDescent="0.35">
      <c r="A58" s="185"/>
      <c r="B58" s="149"/>
    </row>
    <row r="59" spans="1:2" x14ac:dyDescent="0.35">
      <c r="A59" s="185"/>
      <c r="B59" s="149"/>
    </row>
    <row r="60" spans="1:2" x14ac:dyDescent="0.35">
      <c r="A60" s="185"/>
      <c r="B60" s="149"/>
    </row>
    <row r="61" spans="1:2" x14ac:dyDescent="0.35">
      <c r="A61" s="185"/>
      <c r="B61" s="149"/>
    </row>
    <row r="62" spans="1:2" x14ac:dyDescent="0.35">
      <c r="A62" s="185"/>
      <c r="B62" s="149"/>
    </row>
    <row r="63" spans="1:2" x14ac:dyDescent="0.35">
      <c r="A63" s="185"/>
      <c r="B63" s="149"/>
    </row>
    <row r="64" spans="1:2" x14ac:dyDescent="0.35">
      <c r="A64" s="185"/>
      <c r="B64" s="149"/>
    </row>
    <row r="65" spans="1:2" x14ac:dyDescent="0.35">
      <c r="A65" s="185"/>
      <c r="B65" s="149"/>
    </row>
    <row r="66" spans="1:2" x14ac:dyDescent="0.35">
      <c r="A66" s="185"/>
      <c r="B66" s="149"/>
    </row>
    <row r="67" spans="1:2" x14ac:dyDescent="0.35">
      <c r="A67" s="185"/>
      <c r="B67" s="149"/>
    </row>
    <row r="68" spans="1:2" x14ac:dyDescent="0.35">
      <c r="A68" s="185"/>
      <c r="B68" s="149"/>
    </row>
    <row r="69" spans="1:2" x14ac:dyDescent="0.35">
      <c r="A69" s="185"/>
      <c r="B69" s="149"/>
    </row>
    <row r="70" spans="1:2" x14ac:dyDescent="0.35">
      <c r="A70" s="185"/>
      <c r="B70" s="149"/>
    </row>
    <row r="71" spans="1:2" x14ac:dyDescent="0.35">
      <c r="A71" s="185"/>
      <c r="B71" s="149"/>
    </row>
    <row r="72" spans="1:2" x14ac:dyDescent="0.35">
      <c r="A72" s="185"/>
      <c r="B72" s="149"/>
    </row>
    <row r="73" spans="1:2" x14ac:dyDescent="0.35">
      <c r="A73" s="185"/>
      <c r="B73" s="149"/>
    </row>
    <row r="74" spans="1:2" x14ac:dyDescent="0.35">
      <c r="A74" s="185"/>
      <c r="B74" s="149"/>
    </row>
    <row r="75" spans="1:2" x14ac:dyDescent="0.35">
      <c r="A75" s="185"/>
      <c r="B75" s="149"/>
    </row>
    <row r="76" spans="1:2" x14ac:dyDescent="0.35">
      <c r="A76" s="185"/>
      <c r="B76" s="149"/>
    </row>
    <row r="77" spans="1:2" x14ac:dyDescent="0.35">
      <c r="A77" s="185"/>
      <c r="B77" s="149"/>
    </row>
    <row r="78" spans="1:2" x14ac:dyDescent="0.35">
      <c r="A78" s="185"/>
      <c r="B78" s="149"/>
    </row>
    <row r="79" spans="1:2" x14ac:dyDescent="0.35">
      <c r="A79" s="185"/>
      <c r="B79" s="149"/>
    </row>
    <row r="80" spans="1:2" x14ac:dyDescent="0.35">
      <c r="A80" s="185"/>
      <c r="B80" s="149"/>
    </row>
    <row r="81" spans="1:2" x14ac:dyDescent="0.35">
      <c r="A81" s="185"/>
      <c r="B81" s="149"/>
    </row>
    <row r="82" spans="1:2" x14ac:dyDescent="0.35">
      <c r="A82" s="185"/>
      <c r="B82" s="149"/>
    </row>
    <row r="83" spans="1:2" x14ac:dyDescent="0.35">
      <c r="A83" s="185"/>
      <c r="B83" s="149"/>
    </row>
    <row r="84" spans="1:2" x14ac:dyDescent="0.35">
      <c r="A84" s="185"/>
      <c r="B84" s="149"/>
    </row>
  </sheetData>
  <mergeCells count="1">
    <mergeCell ref="A1:F2"/>
  </mergeCells>
  <phoneticPr fontId="1" type="noConversion"/>
  <pageMargins left="7.874015748031496E-2" right="0.27559055118110237" top="0.19685039370078741" bottom="0.31496062992125984" header="0.19685039370078741" footer="0.51181102362204722"/>
  <pageSetup paperSize="8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B1" zoomScale="90" zoomScaleNormal="90" workbookViewId="0">
      <selection activeCell="F6" sqref="F6:F8"/>
    </sheetView>
  </sheetViews>
  <sheetFormatPr defaultRowHeight="20.25" x14ac:dyDescent="0.3"/>
  <cols>
    <col min="1" max="1" width="67.85546875" style="124" customWidth="1"/>
    <col min="2" max="2" width="6.28515625" style="148" customWidth="1"/>
    <col min="3" max="3" width="61.7109375" style="36" customWidth="1"/>
    <col min="4" max="4" width="4.5703125" style="144" customWidth="1"/>
    <col min="5" max="5" width="46.140625" style="1" customWidth="1"/>
    <col min="6" max="6" width="10.140625" style="1" bestFit="1" customWidth="1"/>
    <col min="7" max="7" width="9.140625" style="1"/>
  </cols>
  <sheetData>
    <row r="1" spans="1:7" ht="9.9499999999999993" customHeight="1" x14ac:dyDescent="0.2">
      <c r="A1" s="258" t="s">
        <v>135</v>
      </c>
      <c r="B1" s="259"/>
      <c r="C1" s="259"/>
      <c r="D1" s="260"/>
    </row>
    <row r="2" spans="1:7" ht="9.9499999999999993" customHeight="1" x14ac:dyDescent="0.2">
      <c r="A2" s="270"/>
      <c r="B2" s="271"/>
      <c r="C2" s="271"/>
      <c r="D2" s="272"/>
    </row>
    <row r="3" spans="1:7" ht="9.9499999999999993" customHeight="1" x14ac:dyDescent="0.2">
      <c r="A3" s="270"/>
      <c r="B3" s="271"/>
      <c r="C3" s="271"/>
      <c r="D3" s="272"/>
    </row>
    <row r="4" spans="1:7" ht="9.9499999999999993" customHeight="1" thickBot="1" x14ac:dyDescent="0.25">
      <c r="A4" s="261"/>
      <c r="B4" s="262"/>
      <c r="C4" s="262"/>
      <c r="D4" s="263"/>
    </row>
    <row r="5" spans="1:7" s="11" customFormat="1" ht="21.95" customHeight="1" thickBot="1" x14ac:dyDescent="0.35">
      <c r="A5" s="107" t="s">
        <v>136</v>
      </c>
      <c r="B5" s="114">
        <v>14</v>
      </c>
      <c r="C5" s="15"/>
      <c r="D5" s="28"/>
      <c r="E5" s="20"/>
      <c r="F5" s="19"/>
      <c r="G5" s="19"/>
    </row>
    <row r="6" spans="1:7" s="11" customFormat="1" ht="21.95" customHeight="1" thickBot="1" x14ac:dyDescent="0.35">
      <c r="A6" s="50" t="s">
        <v>6</v>
      </c>
      <c r="B6" s="145">
        <v>28</v>
      </c>
      <c r="C6" s="54" t="str">
        <f>IF(B5&gt;B6,A5,IF(B6&gt;B5,A6,))</f>
        <v>T MORLEY, R MORLEY, G MORLEY</v>
      </c>
      <c r="D6" s="236"/>
      <c r="E6" s="20"/>
      <c r="F6" s="222"/>
      <c r="G6" s="19"/>
    </row>
    <row r="7" spans="1:7" s="11" customFormat="1" ht="3.95" customHeight="1" thickBot="1" x14ac:dyDescent="0.35">
      <c r="A7" s="28"/>
      <c r="B7" s="6"/>
      <c r="C7" s="139"/>
      <c r="D7" s="237"/>
      <c r="E7" s="20"/>
      <c r="F7" s="19"/>
      <c r="G7" s="19"/>
    </row>
    <row r="8" spans="1:7" s="11" customFormat="1" ht="21.95" customHeight="1" thickBot="1" x14ac:dyDescent="0.35">
      <c r="A8" s="49" t="s">
        <v>137</v>
      </c>
      <c r="B8" s="125"/>
      <c r="C8" s="53" t="str">
        <f>IF(B8&gt;B9,A8,IF(B9&gt;B8,A9,))</f>
        <v>M BRENT, R WILSON, F LESLIE</v>
      </c>
      <c r="D8" s="238"/>
      <c r="E8" s="20"/>
      <c r="F8" s="177"/>
      <c r="G8" s="19"/>
    </row>
    <row r="9" spans="1:7" s="11" customFormat="1" ht="21.95" customHeight="1" thickBot="1" x14ac:dyDescent="0.35">
      <c r="A9" s="50" t="s">
        <v>1</v>
      </c>
      <c r="B9" s="47" t="s">
        <v>165</v>
      </c>
      <c r="C9" s="8"/>
      <c r="D9" s="28"/>
      <c r="E9" s="20"/>
      <c r="F9" s="19"/>
      <c r="G9" s="19"/>
    </row>
    <row r="10" spans="1:7" s="11" customFormat="1" ht="3.95" customHeight="1" thickBot="1" x14ac:dyDescent="0.35">
      <c r="A10" s="28"/>
      <c r="B10" s="6"/>
      <c r="C10" s="8"/>
      <c r="D10" s="28"/>
      <c r="E10" s="20"/>
      <c r="F10" s="19"/>
      <c r="G10" s="19"/>
    </row>
    <row r="11" spans="1:7" s="11" customFormat="1" ht="21.95" customHeight="1" thickBot="1" x14ac:dyDescent="0.35">
      <c r="A11" s="49" t="s">
        <v>138</v>
      </c>
      <c r="B11" s="46">
        <v>19</v>
      </c>
      <c r="C11" s="8"/>
      <c r="D11" s="28"/>
      <c r="E11" s="20"/>
      <c r="F11" s="19"/>
      <c r="G11" s="19"/>
    </row>
    <row r="12" spans="1:7" s="11" customFormat="1" ht="21.95" customHeight="1" thickBot="1" x14ac:dyDescent="0.35">
      <c r="A12" s="50" t="s">
        <v>168</v>
      </c>
      <c r="B12" s="145">
        <v>17</v>
      </c>
      <c r="C12" s="54" t="str">
        <f>IF(B11&gt;B12,A11,IF(B12&gt;B11,A12,))</f>
        <v>T BARRY, A VAN ZANDEN, W McVICAR</v>
      </c>
      <c r="D12" s="52"/>
      <c r="E12" s="20"/>
      <c r="F12" s="162"/>
      <c r="G12" s="19"/>
    </row>
    <row r="13" spans="1:7" s="11" customFormat="1" ht="3.95" customHeight="1" thickBot="1" x14ac:dyDescent="0.35">
      <c r="A13" s="28"/>
      <c r="B13" s="6"/>
      <c r="C13" s="139"/>
      <c r="D13" s="56"/>
      <c r="E13" s="20"/>
      <c r="F13" s="19"/>
      <c r="G13" s="19"/>
    </row>
    <row r="14" spans="1:7" s="11" customFormat="1" ht="21.95" customHeight="1" thickBot="1" x14ac:dyDescent="0.35">
      <c r="A14" s="49" t="s">
        <v>196</v>
      </c>
      <c r="B14" s="223"/>
      <c r="C14" s="53">
        <f>IF(B14&gt;B15,A14,IF(B15&gt;B14,A15,))</f>
        <v>0</v>
      </c>
      <c r="D14" s="57"/>
      <c r="E14" s="20"/>
      <c r="F14" s="19"/>
      <c r="G14" s="19"/>
    </row>
    <row r="15" spans="1:7" s="11" customFormat="1" ht="21.95" customHeight="1" thickBot="1" x14ac:dyDescent="0.35">
      <c r="A15" s="50" t="s">
        <v>139</v>
      </c>
      <c r="B15" s="47"/>
      <c r="C15" s="15"/>
      <c r="D15" s="28"/>
      <c r="E15" s="20"/>
      <c r="F15" s="19"/>
      <c r="G15" s="19"/>
    </row>
    <row r="16" spans="1:7" s="11" customFormat="1" ht="3.95" customHeight="1" thickBot="1" x14ac:dyDescent="0.35">
      <c r="A16" s="28"/>
      <c r="B16" s="6"/>
      <c r="C16" s="16"/>
      <c r="D16" s="28"/>
      <c r="E16" s="20"/>
      <c r="F16" s="19"/>
      <c r="G16" s="19"/>
    </row>
    <row r="17" spans="1:7" s="11" customFormat="1" ht="21.95" customHeight="1" thickBot="1" x14ac:dyDescent="0.35">
      <c r="A17" s="49" t="s">
        <v>83</v>
      </c>
      <c r="B17" s="46"/>
      <c r="C17" s="15"/>
      <c r="D17" s="28"/>
      <c r="E17" s="20"/>
      <c r="F17" s="19"/>
      <c r="G17" s="19"/>
    </row>
    <row r="18" spans="1:7" s="11" customFormat="1" ht="21.95" customHeight="1" thickBot="1" x14ac:dyDescent="0.35">
      <c r="A18" s="50" t="s">
        <v>84</v>
      </c>
      <c r="B18" s="145"/>
      <c r="C18" s="54">
        <f>IF(B17&gt;B18,A17,IF(B18&gt;B17,A18,))</f>
        <v>0</v>
      </c>
      <c r="D18" s="52"/>
      <c r="E18" s="20"/>
      <c r="F18" s="19"/>
      <c r="G18" s="19"/>
    </row>
    <row r="19" spans="1:7" s="11" customFormat="1" ht="3.95" customHeight="1" thickBot="1" x14ac:dyDescent="0.35">
      <c r="A19" s="28"/>
      <c r="B19" s="6"/>
      <c r="C19" s="139"/>
      <c r="D19" s="56"/>
      <c r="E19" s="20"/>
      <c r="F19" s="19"/>
      <c r="G19" s="19"/>
    </row>
    <row r="20" spans="1:7" s="11" customFormat="1" ht="21.95" customHeight="1" thickBot="1" x14ac:dyDescent="0.35">
      <c r="A20" s="49" t="s">
        <v>140</v>
      </c>
      <c r="B20" s="125"/>
      <c r="C20" s="53">
        <f>IF(B20&gt;B21,A20,IF(B21&gt;B20,A21,))</f>
        <v>0</v>
      </c>
      <c r="D20" s="57"/>
      <c r="E20" s="20"/>
      <c r="F20" s="162"/>
      <c r="G20" s="19"/>
    </row>
    <row r="21" spans="1:7" s="11" customFormat="1" ht="21.95" customHeight="1" thickBot="1" x14ac:dyDescent="0.35">
      <c r="A21" s="50" t="s">
        <v>3</v>
      </c>
      <c r="B21" s="47"/>
      <c r="C21" s="8"/>
      <c r="D21" s="28"/>
      <c r="E21" s="20"/>
      <c r="F21" s="19"/>
      <c r="G21" s="19"/>
    </row>
    <row r="22" spans="1:7" s="11" customFormat="1" ht="3.95" customHeight="1" thickBot="1" x14ac:dyDescent="0.35">
      <c r="A22" s="28"/>
      <c r="B22" s="6"/>
      <c r="C22" s="8"/>
      <c r="D22" s="28"/>
      <c r="E22" s="20"/>
      <c r="F22" s="19"/>
      <c r="G22" s="19"/>
    </row>
    <row r="23" spans="1:7" s="11" customFormat="1" ht="21.95" customHeight="1" thickBot="1" x14ac:dyDescent="0.35">
      <c r="A23" s="49" t="s">
        <v>141</v>
      </c>
      <c r="B23" s="146">
        <v>27</v>
      </c>
      <c r="C23" s="15"/>
      <c r="D23" s="28"/>
      <c r="E23" s="20"/>
      <c r="F23" s="19"/>
      <c r="G23" s="19"/>
    </row>
    <row r="24" spans="1:7" s="11" customFormat="1" ht="21.95" customHeight="1" thickBot="1" x14ac:dyDescent="0.35">
      <c r="A24" s="50" t="s">
        <v>144</v>
      </c>
      <c r="B24" s="147">
        <v>23</v>
      </c>
      <c r="C24" s="54" t="str">
        <f>IF(B23&gt;B24,A23,IF(B24&gt;B23,A24,))</f>
        <v>R SMITH, JIM RAE, G CROFT</v>
      </c>
      <c r="D24" s="52"/>
      <c r="E24" s="20"/>
      <c r="F24" s="19"/>
      <c r="G24" s="19"/>
    </row>
    <row r="25" spans="1:7" s="11" customFormat="1" ht="3.95" customHeight="1" thickBot="1" x14ac:dyDescent="0.35">
      <c r="A25" s="28"/>
      <c r="B25" s="6"/>
      <c r="C25" s="139"/>
      <c r="D25" s="56"/>
      <c r="E25" s="20"/>
      <c r="F25" s="19"/>
      <c r="G25" s="19"/>
    </row>
    <row r="26" spans="1:7" s="11" customFormat="1" ht="21.95" customHeight="1" thickBot="1" x14ac:dyDescent="0.35">
      <c r="A26" s="49" t="s">
        <v>143</v>
      </c>
      <c r="B26" s="219"/>
      <c r="C26" s="53">
        <f>IF(B26&gt;B27,A26,IF(B27&gt;B26,A27,))</f>
        <v>0</v>
      </c>
      <c r="D26" s="57"/>
      <c r="E26" s="20"/>
      <c r="F26" s="19"/>
      <c r="G26" s="19"/>
    </row>
    <row r="27" spans="1:7" ht="21.95" customHeight="1" thickBot="1" x14ac:dyDescent="0.35">
      <c r="A27" s="50" t="s">
        <v>142</v>
      </c>
      <c r="B27" s="220"/>
      <c r="C27" s="15" t="s">
        <v>167</v>
      </c>
      <c r="D27" s="28"/>
      <c r="E27" s="22"/>
    </row>
    <row r="28" spans="1:7" ht="3.95" customHeight="1" thickBot="1" x14ac:dyDescent="0.35">
      <c r="A28" s="28"/>
      <c r="B28" s="6"/>
      <c r="C28" s="8"/>
      <c r="D28" s="28"/>
      <c r="E28" s="22"/>
    </row>
    <row r="29" spans="1:7" ht="21.95" customHeight="1" thickBot="1" x14ac:dyDescent="0.35">
      <c r="A29" s="28"/>
      <c r="B29" s="6"/>
      <c r="C29" s="49" t="s">
        <v>5</v>
      </c>
      <c r="D29" s="52"/>
      <c r="E29" s="22"/>
    </row>
    <row r="30" spans="1:7" ht="21.95" customHeight="1" thickBot="1" x14ac:dyDescent="0.35">
      <c r="A30" s="28"/>
      <c r="B30" s="6"/>
      <c r="C30" s="50" t="s">
        <v>145</v>
      </c>
      <c r="D30" s="132"/>
      <c r="E30" s="248"/>
      <c r="F30" s="249"/>
    </row>
    <row r="31" spans="1:7" ht="5.0999999999999996" customHeight="1" thickBot="1" x14ac:dyDescent="0.35">
      <c r="A31" s="28"/>
      <c r="B31" s="6"/>
      <c r="C31" s="28"/>
      <c r="D31" s="28"/>
      <c r="E31" s="250"/>
      <c r="F31" s="251"/>
    </row>
    <row r="32" spans="1:7" ht="21.95" customHeight="1" thickBot="1" x14ac:dyDescent="0.35">
      <c r="A32" s="28"/>
      <c r="B32" s="6"/>
      <c r="C32" s="49" t="s">
        <v>7</v>
      </c>
      <c r="D32" s="163"/>
      <c r="E32" s="252"/>
      <c r="F32" s="253"/>
    </row>
    <row r="33" spans="1:10" ht="21.95" customHeight="1" thickBot="1" x14ac:dyDescent="0.35">
      <c r="A33" s="28"/>
      <c r="B33" s="6"/>
      <c r="C33" s="50" t="s">
        <v>4</v>
      </c>
      <c r="D33" s="57"/>
      <c r="E33" s="22"/>
    </row>
    <row r="34" spans="1:10" ht="5.0999999999999996" customHeight="1" thickBot="1" x14ac:dyDescent="0.35">
      <c r="A34" s="28"/>
      <c r="B34" s="6"/>
      <c r="C34" s="28"/>
      <c r="D34" s="28"/>
      <c r="E34" s="22"/>
    </row>
    <row r="35" spans="1:10" ht="21.95" customHeight="1" thickBot="1" x14ac:dyDescent="0.35">
      <c r="A35" s="28"/>
      <c r="B35" s="6"/>
      <c r="C35" s="49" t="s">
        <v>2</v>
      </c>
      <c r="D35" s="236">
        <v>39</v>
      </c>
      <c r="E35" s="22"/>
    </row>
    <row r="36" spans="1:10" ht="21.95" customHeight="1" thickBot="1" x14ac:dyDescent="0.35">
      <c r="A36" s="28"/>
      <c r="B36" s="6"/>
      <c r="C36" s="50" t="s">
        <v>146</v>
      </c>
      <c r="D36" s="247">
        <v>7</v>
      </c>
      <c r="E36" s="169" t="s">
        <v>2</v>
      </c>
      <c r="F36" s="249"/>
    </row>
    <row r="37" spans="1:10" ht="5.0999999999999996" customHeight="1" thickBot="1" x14ac:dyDescent="0.35">
      <c r="A37" s="118"/>
      <c r="B37" s="6"/>
      <c r="C37" s="28"/>
      <c r="D37" s="28"/>
      <c r="E37" s="250"/>
      <c r="F37" s="251"/>
    </row>
    <row r="38" spans="1:10" ht="21.95" customHeight="1" thickBot="1" x14ac:dyDescent="0.35">
      <c r="A38" s="118"/>
      <c r="B38" s="6"/>
      <c r="C38" s="49" t="s">
        <v>8</v>
      </c>
      <c r="D38" s="163">
        <v>25</v>
      </c>
      <c r="E38" s="170" t="s">
        <v>8</v>
      </c>
      <c r="F38" s="253"/>
    </row>
    <row r="39" spans="1:10" ht="21.95" customHeight="1" thickBot="1" x14ac:dyDescent="0.35">
      <c r="A39" s="118"/>
      <c r="B39" s="6"/>
      <c r="C39" s="50" t="s">
        <v>147</v>
      </c>
      <c r="D39" s="57">
        <v>15</v>
      </c>
      <c r="E39" s="22"/>
    </row>
    <row r="40" spans="1:10" ht="30" customHeight="1" x14ac:dyDescent="0.3">
      <c r="A40" s="118"/>
      <c r="B40" s="6"/>
      <c r="C40" s="35"/>
      <c r="D40" s="28"/>
      <c r="E40" s="22"/>
    </row>
    <row r="41" spans="1:10" ht="30" customHeight="1" x14ac:dyDescent="0.3">
      <c r="A41" s="118"/>
      <c r="B41" s="6"/>
      <c r="C41" s="35"/>
      <c r="D41" s="28"/>
      <c r="E41" s="22"/>
    </row>
    <row r="42" spans="1:10" ht="30" customHeight="1" x14ac:dyDescent="0.3">
      <c r="A42" s="118"/>
      <c r="B42" s="6"/>
      <c r="C42" s="35"/>
      <c r="D42" s="28"/>
      <c r="E42" s="22"/>
    </row>
    <row r="43" spans="1:10" ht="30" customHeight="1" x14ac:dyDescent="0.3">
      <c r="E43" s="22"/>
    </row>
    <row r="44" spans="1:10" ht="30" customHeight="1" x14ac:dyDescent="0.3">
      <c r="E44" s="22"/>
    </row>
    <row r="45" spans="1:10" ht="30" customHeight="1" x14ac:dyDescent="0.3">
      <c r="E45" s="22"/>
    </row>
    <row r="46" spans="1:10" ht="30" customHeight="1" x14ac:dyDescent="0.3">
      <c r="E46" s="22"/>
    </row>
    <row r="47" spans="1:10" s="9" customFormat="1" ht="30" customHeight="1" x14ac:dyDescent="0.3">
      <c r="A47" s="124"/>
      <c r="B47" s="148"/>
      <c r="C47" s="36"/>
      <c r="D47" s="144"/>
      <c r="E47" s="8"/>
      <c r="F47" s="10"/>
      <c r="G47" s="10"/>
      <c r="H47" s="10"/>
      <c r="I47" s="10"/>
      <c r="J47" s="10"/>
    </row>
    <row r="48" spans="1:10" s="9" customFormat="1" ht="30" customHeight="1" x14ac:dyDescent="0.3">
      <c r="A48" s="124"/>
      <c r="B48" s="148"/>
      <c r="C48" s="36"/>
      <c r="D48" s="144"/>
      <c r="E48" s="20"/>
      <c r="F48" s="19"/>
      <c r="G48" s="19"/>
      <c r="H48" s="19"/>
      <c r="I48" s="19"/>
      <c r="J48" s="10"/>
    </row>
    <row r="49" spans="1:10" s="9" customFormat="1" ht="30" customHeight="1" x14ac:dyDescent="0.3">
      <c r="A49" s="124"/>
      <c r="B49" s="148"/>
      <c r="C49" s="36"/>
      <c r="D49" s="144"/>
      <c r="E49" s="8"/>
      <c r="F49" s="10"/>
      <c r="G49" s="10"/>
      <c r="H49" s="10"/>
      <c r="I49" s="10"/>
      <c r="J49" s="10"/>
    </row>
    <row r="50" spans="1:10" s="9" customFormat="1" ht="30" customHeight="1" x14ac:dyDescent="0.3">
      <c r="A50" s="124"/>
      <c r="B50" s="148"/>
      <c r="C50" s="36"/>
      <c r="D50" s="144"/>
      <c r="E50" s="8"/>
      <c r="F50" s="10"/>
      <c r="G50" s="10"/>
      <c r="H50" s="10"/>
      <c r="I50" s="10"/>
      <c r="J50" s="10"/>
    </row>
    <row r="51" spans="1:10" s="9" customFormat="1" ht="30" customHeight="1" x14ac:dyDescent="0.3">
      <c r="A51" s="124"/>
      <c r="B51" s="148"/>
      <c r="C51" s="36"/>
      <c r="D51" s="144"/>
      <c r="E51" s="8"/>
      <c r="F51" s="10"/>
      <c r="G51" s="10"/>
      <c r="H51" s="10"/>
      <c r="I51" s="10"/>
      <c r="J51" s="10"/>
    </row>
    <row r="52" spans="1:10" s="9" customFormat="1" ht="30" customHeight="1" x14ac:dyDescent="0.3">
      <c r="A52" s="124"/>
      <c r="B52" s="148"/>
      <c r="C52" s="36"/>
      <c r="D52" s="144"/>
      <c r="E52" s="8"/>
      <c r="F52" s="10"/>
      <c r="G52" s="10"/>
      <c r="H52" s="10"/>
      <c r="I52" s="10"/>
      <c r="J52" s="10"/>
    </row>
    <row r="53" spans="1:10" s="9" customFormat="1" ht="30" customHeight="1" x14ac:dyDescent="0.3">
      <c r="A53" s="124"/>
      <c r="B53" s="148"/>
      <c r="C53" s="36"/>
      <c r="D53" s="144"/>
      <c r="E53" s="8"/>
      <c r="F53" s="10"/>
      <c r="G53" s="10"/>
      <c r="H53" s="10"/>
      <c r="I53" s="10"/>
      <c r="J53" s="10"/>
    </row>
    <row r="54" spans="1:10" s="9" customFormat="1" ht="30" customHeight="1" x14ac:dyDescent="0.3">
      <c r="A54" s="124"/>
      <c r="B54" s="148"/>
      <c r="C54" s="36"/>
      <c r="D54" s="144"/>
      <c r="E54" s="8"/>
      <c r="F54" s="10"/>
      <c r="G54" s="10"/>
      <c r="H54" s="10"/>
      <c r="I54" s="10"/>
      <c r="J54" s="10"/>
    </row>
    <row r="55" spans="1:10" s="9" customFormat="1" ht="30" customHeight="1" x14ac:dyDescent="0.3">
      <c r="A55" s="124"/>
      <c r="B55" s="148"/>
      <c r="C55" s="36"/>
      <c r="D55" s="144"/>
      <c r="E55" s="8"/>
      <c r="F55" s="10"/>
      <c r="G55" s="10"/>
      <c r="H55" s="10"/>
      <c r="I55" s="10"/>
      <c r="J55" s="10"/>
    </row>
    <row r="56" spans="1:10" s="9" customFormat="1" ht="30" customHeight="1" x14ac:dyDescent="0.3">
      <c r="A56" s="124"/>
      <c r="B56" s="148"/>
      <c r="C56" s="36"/>
      <c r="D56" s="144"/>
      <c r="E56" s="8"/>
      <c r="F56" s="10"/>
      <c r="G56" s="10"/>
      <c r="H56" s="10"/>
      <c r="I56" s="10"/>
      <c r="J56" s="10"/>
    </row>
    <row r="57" spans="1:10" s="9" customFormat="1" ht="30" customHeight="1" x14ac:dyDescent="0.3">
      <c r="A57" s="124"/>
      <c r="B57" s="148"/>
      <c r="C57" s="36"/>
      <c r="D57" s="144"/>
      <c r="E57" s="8"/>
      <c r="F57" s="10"/>
      <c r="G57" s="10"/>
      <c r="H57" s="10"/>
      <c r="I57" s="10"/>
      <c r="J57" s="10"/>
    </row>
    <row r="58" spans="1:10" s="9" customFormat="1" ht="30" customHeight="1" x14ac:dyDescent="0.3">
      <c r="A58" s="124"/>
      <c r="B58" s="148"/>
      <c r="C58" s="36"/>
      <c r="D58" s="144"/>
      <c r="E58" s="8"/>
      <c r="F58" s="10"/>
      <c r="G58" s="10"/>
      <c r="H58" s="10"/>
      <c r="I58" s="10"/>
      <c r="J58" s="10"/>
    </row>
    <row r="59" spans="1:10" s="9" customFormat="1" ht="30" customHeight="1" x14ac:dyDescent="0.3">
      <c r="A59" s="124"/>
      <c r="B59" s="148"/>
      <c r="C59" s="36"/>
      <c r="D59" s="144"/>
      <c r="E59" s="10"/>
      <c r="F59" s="10"/>
      <c r="G59" s="10"/>
      <c r="H59" s="10"/>
      <c r="I59" s="10"/>
      <c r="J59" s="10"/>
    </row>
    <row r="60" spans="1:10" s="9" customFormat="1" ht="30" customHeight="1" x14ac:dyDescent="0.3">
      <c r="A60" s="124"/>
      <c r="B60" s="148"/>
      <c r="C60" s="36"/>
      <c r="D60" s="144"/>
      <c r="E60" s="10"/>
      <c r="F60" s="10"/>
      <c r="G60" s="10"/>
      <c r="H60" s="10"/>
      <c r="I60" s="10"/>
      <c r="J60" s="10"/>
    </row>
    <row r="61" spans="1:10" s="9" customFormat="1" ht="30" customHeight="1" x14ac:dyDescent="0.3">
      <c r="A61" s="124"/>
      <c r="B61" s="148"/>
      <c r="C61" s="36"/>
      <c r="D61" s="144"/>
      <c r="E61" s="10"/>
      <c r="F61" s="10"/>
      <c r="G61" s="10"/>
      <c r="H61" s="10"/>
      <c r="I61" s="10"/>
      <c r="J61" s="10"/>
    </row>
    <row r="62" spans="1:10" s="9" customFormat="1" ht="30" customHeight="1" x14ac:dyDescent="0.3">
      <c r="A62" s="124"/>
      <c r="B62" s="148"/>
      <c r="C62" s="36"/>
      <c r="D62" s="144"/>
      <c r="E62" s="10"/>
      <c r="F62" s="10"/>
      <c r="G62" s="10"/>
      <c r="H62" s="1"/>
      <c r="I62" s="1"/>
      <c r="J62" s="10"/>
    </row>
    <row r="63" spans="1:10" s="9" customFormat="1" ht="30" customHeight="1" x14ac:dyDescent="0.3">
      <c r="A63" s="124"/>
      <c r="B63" s="148"/>
      <c r="C63" s="36"/>
      <c r="D63" s="144"/>
      <c r="E63" s="10"/>
      <c r="F63" s="10"/>
      <c r="G63" s="10"/>
      <c r="H63" s="1"/>
      <c r="I63" s="1"/>
      <c r="J63" s="10"/>
    </row>
    <row r="64" spans="1:10" s="9" customFormat="1" ht="30" customHeight="1" x14ac:dyDescent="0.3">
      <c r="A64" s="124"/>
      <c r="B64" s="148"/>
      <c r="C64" s="36"/>
      <c r="D64" s="144"/>
      <c r="E64" s="10"/>
      <c r="F64" s="10"/>
      <c r="G64" s="10"/>
      <c r="H64"/>
      <c r="I64"/>
    </row>
    <row r="65" spans="1:9" s="9" customFormat="1" ht="30" customHeight="1" x14ac:dyDescent="0.3">
      <c r="A65" s="124"/>
      <c r="B65" s="148"/>
      <c r="C65" s="36"/>
      <c r="D65" s="144"/>
      <c r="E65" s="10"/>
      <c r="F65" s="10"/>
      <c r="G65" s="10"/>
      <c r="H65"/>
      <c r="I65"/>
    </row>
    <row r="66" spans="1:9" s="9" customFormat="1" ht="30" customHeight="1" x14ac:dyDescent="0.3">
      <c r="A66" s="124"/>
      <c r="B66" s="148"/>
      <c r="C66" s="36"/>
      <c r="D66" s="144"/>
      <c r="E66" s="10"/>
      <c r="F66" s="10"/>
      <c r="G66" s="10"/>
      <c r="H66"/>
      <c r="I66"/>
    </row>
    <row r="67" spans="1:9" s="9" customFormat="1" ht="30" customHeight="1" x14ac:dyDescent="0.3">
      <c r="A67" s="124"/>
      <c r="B67" s="148"/>
      <c r="C67" s="36"/>
      <c r="D67" s="144"/>
      <c r="E67" s="10"/>
      <c r="F67" s="10"/>
      <c r="G67" s="10"/>
      <c r="H67"/>
      <c r="I67"/>
    </row>
    <row r="68" spans="1:9" s="9" customFormat="1" ht="30" customHeight="1" x14ac:dyDescent="0.3">
      <c r="A68" s="124"/>
      <c r="B68" s="148"/>
      <c r="C68" s="36"/>
      <c r="D68" s="144"/>
      <c r="E68" s="10"/>
      <c r="F68" s="10"/>
      <c r="G68" s="10"/>
      <c r="H68"/>
      <c r="I68"/>
    </row>
    <row r="69" spans="1:9" s="9" customFormat="1" ht="30" customHeight="1" x14ac:dyDescent="0.3">
      <c r="A69" s="124"/>
      <c r="B69" s="148"/>
      <c r="C69" s="36"/>
      <c r="D69" s="144"/>
      <c r="E69" s="10"/>
      <c r="F69" s="10"/>
      <c r="G69" s="10"/>
      <c r="H69"/>
      <c r="I69"/>
    </row>
    <row r="70" spans="1:9" s="9" customFormat="1" ht="30" customHeight="1" x14ac:dyDescent="0.3">
      <c r="A70" s="124"/>
      <c r="B70" s="148"/>
      <c r="C70" s="36"/>
      <c r="D70" s="144"/>
      <c r="E70" s="10"/>
      <c r="F70" s="10"/>
      <c r="G70" s="10"/>
    </row>
    <row r="71" spans="1:9" s="9" customFormat="1" ht="30" customHeight="1" x14ac:dyDescent="0.3">
      <c r="A71" s="124"/>
      <c r="B71" s="148"/>
      <c r="C71" s="36"/>
      <c r="D71" s="144"/>
      <c r="E71" s="10"/>
      <c r="F71" s="10"/>
      <c r="G71" s="10"/>
    </row>
    <row r="72" spans="1:9" s="9" customFormat="1" ht="30" customHeight="1" x14ac:dyDescent="0.3">
      <c r="A72" s="124"/>
      <c r="B72" s="148"/>
      <c r="C72" s="36"/>
      <c r="D72" s="144"/>
      <c r="E72" s="10"/>
      <c r="F72" s="10"/>
      <c r="G72" s="10"/>
    </row>
    <row r="73" spans="1:9" s="9" customFormat="1" ht="30" customHeight="1" x14ac:dyDescent="0.3">
      <c r="A73" s="124"/>
      <c r="B73" s="148"/>
      <c r="C73" s="36"/>
      <c r="D73" s="144"/>
      <c r="E73" s="10"/>
      <c r="F73" s="10"/>
      <c r="G73" s="10"/>
    </row>
    <row r="74" spans="1:9" ht="30" customHeight="1" x14ac:dyDescent="0.3"/>
  </sheetData>
  <mergeCells count="1">
    <mergeCell ref="A1:D4"/>
  </mergeCells>
  <phoneticPr fontId="1" type="noConversion"/>
  <pageMargins left="3.937007874015748E-2" right="0" top="0" bottom="0" header="0" footer="0"/>
  <pageSetup paperSize="8" scale="13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opLeftCell="G8" zoomScale="80" zoomScaleNormal="80" workbookViewId="0">
      <selection activeCell="R18" sqref="R18:R19"/>
    </sheetView>
  </sheetViews>
  <sheetFormatPr defaultRowHeight="18" x14ac:dyDescent="0.25"/>
  <cols>
    <col min="1" max="1" width="2.42578125" style="24" customWidth="1"/>
    <col min="2" max="2" width="58.85546875" style="2" customWidth="1"/>
    <col min="3" max="3" width="5" style="25" customWidth="1"/>
    <col min="4" max="4" width="67.85546875" style="2" customWidth="1"/>
    <col min="5" max="5" width="7.28515625" style="95" customWidth="1"/>
    <col min="6" max="6" width="63.5703125" style="2" customWidth="1"/>
    <col min="7" max="7" width="8.28515625" style="12" customWidth="1"/>
    <col min="9" max="9" width="18.28515625" customWidth="1"/>
  </cols>
  <sheetData>
    <row r="1" spans="1:9" ht="15" customHeight="1" x14ac:dyDescent="0.25">
      <c r="A1" s="273" t="s">
        <v>148</v>
      </c>
      <c r="B1" s="274"/>
      <c r="C1" s="274"/>
      <c r="D1" s="274"/>
      <c r="E1" s="275"/>
    </row>
    <row r="2" spans="1:9" ht="15" customHeight="1" x14ac:dyDescent="0.25">
      <c r="A2" s="276"/>
      <c r="B2" s="277"/>
      <c r="C2" s="277"/>
      <c r="D2" s="277"/>
      <c r="E2" s="278"/>
    </row>
    <row r="3" spans="1:9" ht="24.75" customHeight="1" thickBot="1" x14ac:dyDescent="0.3">
      <c r="A3" s="279"/>
      <c r="B3" s="280"/>
      <c r="C3" s="280"/>
      <c r="D3" s="280"/>
      <c r="E3" s="281"/>
    </row>
    <row r="4" spans="1:9" s="64" customFormat="1" ht="35.1" customHeight="1" thickBot="1" x14ac:dyDescent="0.4">
      <c r="A4" s="62"/>
      <c r="B4" s="208" t="s">
        <v>75</v>
      </c>
      <c r="C4" s="209">
        <v>22</v>
      </c>
      <c r="D4" s="8"/>
      <c r="E4" s="8"/>
      <c r="F4" s="8" t="s">
        <v>193</v>
      </c>
      <c r="G4" s="63"/>
    </row>
    <row r="5" spans="1:9" s="64" customFormat="1" ht="35.1" customHeight="1" thickBot="1" x14ac:dyDescent="0.4">
      <c r="A5" s="62"/>
      <c r="B5" s="176" t="s">
        <v>149</v>
      </c>
      <c r="C5" s="210">
        <v>17</v>
      </c>
      <c r="D5" s="172" t="s">
        <v>75</v>
      </c>
      <c r="E5" s="211">
        <v>15</v>
      </c>
      <c r="F5" s="8"/>
      <c r="G5" s="63"/>
    </row>
    <row r="6" spans="1:9" ht="6" customHeight="1" thickBot="1" x14ac:dyDescent="0.3">
      <c r="A6" s="43"/>
      <c r="B6" s="8"/>
      <c r="C6" s="8"/>
      <c r="D6" s="174"/>
      <c r="E6" s="209"/>
      <c r="F6" s="8"/>
      <c r="G6" s="22"/>
    </row>
    <row r="7" spans="1:9" s="64" customFormat="1" ht="35.1" customHeight="1" thickBot="1" x14ac:dyDescent="0.4">
      <c r="A7" s="62"/>
      <c r="B7" s="8"/>
      <c r="C7" s="8"/>
      <c r="D7" s="176" t="s">
        <v>150</v>
      </c>
      <c r="E7" s="210">
        <v>22</v>
      </c>
      <c r="F7" s="172" t="s">
        <v>150</v>
      </c>
      <c r="G7" s="232"/>
    </row>
    <row r="8" spans="1:9" ht="6" customHeight="1" thickBot="1" x14ac:dyDescent="0.3">
      <c r="A8" s="43"/>
      <c r="B8" s="8"/>
      <c r="C8" s="8"/>
      <c r="D8" s="8"/>
      <c r="E8" s="8"/>
      <c r="F8" s="174"/>
      <c r="G8" s="233"/>
    </row>
    <row r="9" spans="1:9" s="64" customFormat="1" ht="35.1" customHeight="1" thickBot="1" x14ac:dyDescent="0.4">
      <c r="A9" s="63"/>
      <c r="B9" s="8"/>
      <c r="C9" s="8"/>
      <c r="D9" s="172" t="s">
        <v>151</v>
      </c>
      <c r="E9" s="218">
        <v>20</v>
      </c>
      <c r="F9" s="176" t="s">
        <v>151</v>
      </c>
      <c r="G9" s="235"/>
      <c r="I9" s="133"/>
    </row>
    <row r="10" spans="1:9" s="64" customFormat="1" ht="35.1" customHeight="1" thickBot="1" x14ac:dyDescent="0.4">
      <c r="A10" s="63"/>
      <c r="B10" s="8"/>
      <c r="C10" s="8"/>
      <c r="D10" s="176" t="s">
        <v>152</v>
      </c>
      <c r="E10" s="212">
        <v>19</v>
      </c>
      <c r="F10" s="8"/>
      <c r="G10" s="216"/>
    </row>
    <row r="11" spans="1:9" ht="6" customHeight="1" thickBot="1" x14ac:dyDescent="0.3">
      <c r="A11" s="43"/>
      <c r="B11" s="8"/>
      <c r="C11" s="8"/>
      <c r="D11" s="8"/>
      <c r="E11" s="8"/>
      <c r="F11" s="8"/>
      <c r="G11" s="22"/>
    </row>
    <row r="12" spans="1:9" s="64" customFormat="1" ht="35.1" customHeight="1" thickBot="1" x14ac:dyDescent="0.4">
      <c r="A12" s="63"/>
      <c r="B12" s="8"/>
      <c r="C12" s="8"/>
      <c r="D12" s="172" t="s">
        <v>153</v>
      </c>
      <c r="E12" s="211">
        <v>24</v>
      </c>
      <c r="F12" s="8"/>
      <c r="G12" s="63"/>
    </row>
    <row r="13" spans="1:9" s="64" customFormat="1" ht="35.1" customHeight="1" thickBot="1" x14ac:dyDescent="0.4">
      <c r="A13" s="63"/>
      <c r="B13" s="8"/>
      <c r="C13" s="8"/>
      <c r="D13" s="176" t="s">
        <v>154</v>
      </c>
      <c r="E13" s="210">
        <v>17</v>
      </c>
      <c r="F13" s="172" t="s">
        <v>153</v>
      </c>
      <c r="G13" s="232"/>
    </row>
    <row r="14" spans="1:9" ht="6" customHeight="1" thickBot="1" x14ac:dyDescent="0.3">
      <c r="A14" s="43"/>
      <c r="B14" s="8"/>
      <c r="C14" s="8"/>
      <c r="D14" s="8"/>
      <c r="E14" s="8"/>
      <c r="F14" s="174"/>
      <c r="G14" s="233"/>
    </row>
    <row r="15" spans="1:9" s="64" customFormat="1" ht="35.1" customHeight="1" thickBot="1" x14ac:dyDescent="0.4">
      <c r="A15" s="63"/>
      <c r="B15" s="8"/>
      <c r="C15" s="8"/>
      <c r="D15" s="172" t="s">
        <v>155</v>
      </c>
      <c r="E15" s="218">
        <v>18</v>
      </c>
      <c r="F15" s="176" t="s">
        <v>156</v>
      </c>
      <c r="G15" s="234"/>
      <c r="I15" s="224"/>
    </row>
    <row r="16" spans="1:9" s="64" customFormat="1" ht="35.1" customHeight="1" thickBot="1" x14ac:dyDescent="0.4">
      <c r="A16" s="63"/>
      <c r="B16" s="8"/>
      <c r="C16" s="8"/>
      <c r="D16" s="176" t="s">
        <v>156</v>
      </c>
      <c r="E16" s="212">
        <v>20</v>
      </c>
      <c r="F16" s="8"/>
      <c r="G16" s="63"/>
      <c r="I16" s="231"/>
    </row>
    <row r="17" spans="1:14" ht="6" customHeight="1" thickBot="1" x14ac:dyDescent="0.3">
      <c r="A17" s="43"/>
      <c r="B17" s="8"/>
      <c r="C17" s="8"/>
      <c r="D17" s="8"/>
      <c r="E17" s="8"/>
      <c r="F17" s="8"/>
      <c r="G17" s="22"/>
    </row>
    <row r="18" spans="1:14" s="64" customFormat="1" ht="35.1" customHeight="1" thickBot="1" x14ac:dyDescent="0.4">
      <c r="A18" s="63"/>
      <c r="B18" s="213"/>
      <c r="C18" s="8"/>
      <c r="D18" s="172" t="s">
        <v>157</v>
      </c>
      <c r="E18" s="211">
        <v>13</v>
      </c>
      <c r="F18" s="2"/>
      <c r="G18" s="217"/>
      <c r="I18" s="225"/>
      <c r="M18" s="118"/>
      <c r="N18" s="63"/>
    </row>
    <row r="19" spans="1:14" s="64" customFormat="1" ht="35.1" customHeight="1" thickBot="1" x14ac:dyDescent="0.4">
      <c r="A19" s="63"/>
      <c r="B19" s="8"/>
      <c r="C19" s="8"/>
      <c r="D19" s="176" t="s">
        <v>158</v>
      </c>
      <c r="E19" s="210">
        <v>19</v>
      </c>
      <c r="F19" s="172" t="s">
        <v>158</v>
      </c>
      <c r="G19" s="232"/>
      <c r="M19" s="118"/>
      <c r="N19" s="63"/>
    </row>
    <row r="20" spans="1:14" ht="5.0999999999999996" customHeight="1" thickBot="1" x14ac:dyDescent="0.3">
      <c r="A20" s="43"/>
      <c r="B20" s="8"/>
      <c r="C20" s="8"/>
      <c r="D20" s="8"/>
      <c r="E20" s="8"/>
      <c r="F20" s="174"/>
      <c r="G20" s="233"/>
    </row>
    <row r="21" spans="1:14" s="64" customFormat="1" ht="35.1" customHeight="1" thickBot="1" x14ac:dyDescent="0.4">
      <c r="A21" s="63"/>
      <c r="B21" s="34"/>
      <c r="C21" s="214"/>
      <c r="D21" s="215" t="s">
        <v>159</v>
      </c>
      <c r="E21" s="218">
        <v>17</v>
      </c>
      <c r="F21" s="176" t="s">
        <v>160</v>
      </c>
      <c r="G21" s="234"/>
    </row>
    <row r="22" spans="1:14" s="64" customFormat="1" ht="35.1" customHeight="1" thickBot="1" x14ac:dyDescent="0.4">
      <c r="A22" s="63"/>
      <c r="B22" s="8"/>
      <c r="C22" s="214"/>
      <c r="D22" s="176" t="s">
        <v>160</v>
      </c>
      <c r="E22" s="212">
        <v>19</v>
      </c>
      <c r="F22" s="8"/>
      <c r="G22" s="63"/>
    </row>
    <row r="23" spans="1:14" ht="3.95" customHeight="1" thickBot="1" x14ac:dyDescent="0.3">
      <c r="A23" s="43"/>
      <c r="B23" s="8"/>
      <c r="C23" s="214"/>
      <c r="D23" s="8"/>
      <c r="E23" s="8"/>
      <c r="F23" s="8"/>
      <c r="G23" s="22"/>
    </row>
    <row r="24" spans="1:14" s="64" customFormat="1" ht="35.1" customHeight="1" thickBot="1" x14ac:dyDescent="0.4">
      <c r="A24" s="63"/>
      <c r="B24" s="8"/>
      <c r="C24" s="214"/>
      <c r="D24" s="172" t="s">
        <v>190</v>
      </c>
      <c r="E24" s="211">
        <v>13</v>
      </c>
      <c r="F24" s="8"/>
      <c r="G24" s="63"/>
    </row>
    <row r="25" spans="1:14" s="64" customFormat="1" ht="35.1" customHeight="1" thickBot="1" x14ac:dyDescent="0.4">
      <c r="A25" s="63"/>
      <c r="B25" s="8"/>
      <c r="C25" s="214"/>
      <c r="D25" s="176" t="s">
        <v>161</v>
      </c>
      <c r="E25" s="210">
        <v>16</v>
      </c>
      <c r="F25" s="172" t="s">
        <v>195</v>
      </c>
      <c r="G25" s="232"/>
    </row>
    <row r="26" spans="1:14" ht="3.95" customHeight="1" thickBot="1" x14ac:dyDescent="0.3">
      <c r="A26" s="43"/>
      <c r="B26" s="8"/>
      <c r="C26" s="8"/>
      <c r="D26" s="8"/>
      <c r="E26" s="8"/>
      <c r="F26" s="174"/>
      <c r="G26" s="233"/>
    </row>
    <row r="27" spans="1:14" s="64" customFormat="1" ht="35.1" customHeight="1" thickBot="1" x14ac:dyDescent="0.4">
      <c r="A27" s="63"/>
      <c r="B27" s="8"/>
      <c r="C27" s="8"/>
      <c r="D27" s="172" t="s">
        <v>162</v>
      </c>
      <c r="E27" s="218">
        <v>27</v>
      </c>
      <c r="F27" s="176" t="s">
        <v>162</v>
      </c>
      <c r="G27" s="234"/>
    </row>
    <row r="28" spans="1:14" s="64" customFormat="1" ht="35.1" customHeight="1" thickBot="1" x14ac:dyDescent="0.4">
      <c r="A28" s="63"/>
      <c r="B28" s="8"/>
      <c r="C28" s="8"/>
      <c r="D28" s="176" t="s">
        <v>163</v>
      </c>
      <c r="E28" s="212">
        <v>16</v>
      </c>
      <c r="F28" s="8"/>
      <c r="G28" s="63"/>
    </row>
    <row r="29" spans="1:14" x14ac:dyDescent="0.25">
      <c r="A29" s="43"/>
      <c r="B29" s="8"/>
      <c r="C29" s="21"/>
      <c r="D29" s="8"/>
      <c r="E29" s="23"/>
      <c r="F29" s="8"/>
      <c r="G29" s="22"/>
    </row>
    <row r="30" spans="1:14" x14ac:dyDescent="0.25">
      <c r="A30" s="43"/>
      <c r="B30" s="8"/>
      <c r="C30" s="21"/>
      <c r="D30" s="8"/>
      <c r="E30" s="23"/>
      <c r="F30" s="8"/>
      <c r="G30" s="22"/>
    </row>
    <row r="31" spans="1:14" x14ac:dyDescent="0.25">
      <c r="A31" s="43"/>
      <c r="B31" s="8"/>
      <c r="C31" s="21"/>
      <c r="D31" s="8"/>
      <c r="E31" s="23"/>
      <c r="F31" s="8"/>
      <c r="G31" s="22"/>
    </row>
    <row r="32" spans="1:14" x14ac:dyDescent="0.25">
      <c r="A32" s="43"/>
      <c r="B32" s="8"/>
      <c r="C32" s="21"/>
      <c r="D32" s="8"/>
      <c r="E32" s="23"/>
      <c r="F32" s="8"/>
      <c r="G32" s="22"/>
    </row>
    <row r="33" spans="1:7" x14ac:dyDescent="0.25">
      <c r="A33" s="43"/>
      <c r="B33" s="8"/>
      <c r="C33" s="21"/>
      <c r="D33" s="8"/>
      <c r="E33" s="23"/>
      <c r="F33" s="8"/>
      <c r="G33" s="22"/>
    </row>
    <row r="34" spans="1:7" x14ac:dyDescent="0.25">
      <c r="A34" s="43"/>
      <c r="B34" s="8"/>
      <c r="C34" s="21"/>
      <c r="D34" s="8"/>
      <c r="E34" s="23"/>
      <c r="F34" s="8"/>
      <c r="G34" s="22"/>
    </row>
    <row r="35" spans="1:7" x14ac:dyDescent="0.25">
      <c r="A35" s="43"/>
      <c r="B35" s="8"/>
      <c r="C35" s="21"/>
      <c r="D35" s="8"/>
      <c r="E35" s="23"/>
      <c r="F35" s="8"/>
      <c r="G35" s="22"/>
    </row>
    <row r="36" spans="1:7" x14ac:dyDescent="0.25">
      <c r="A36" s="43"/>
      <c r="B36" s="8"/>
      <c r="C36" s="21"/>
      <c r="D36" s="8"/>
      <c r="E36" s="23"/>
      <c r="F36" s="8"/>
      <c r="G36" s="22"/>
    </row>
    <row r="37" spans="1:7" x14ac:dyDescent="0.25">
      <c r="A37" s="43"/>
      <c r="B37" s="8"/>
      <c r="C37" s="21"/>
      <c r="D37" s="8"/>
      <c r="E37" s="23"/>
      <c r="F37" s="8"/>
      <c r="G37" s="22"/>
    </row>
    <row r="38" spans="1:7" x14ac:dyDescent="0.25">
      <c r="A38" s="43"/>
      <c r="B38" s="8"/>
      <c r="C38" s="21"/>
      <c r="D38" s="8"/>
      <c r="E38" s="23"/>
      <c r="F38" s="8"/>
      <c r="G38" s="22"/>
    </row>
    <row r="39" spans="1:7" x14ac:dyDescent="0.25">
      <c r="A39" s="43"/>
      <c r="B39" s="8"/>
      <c r="C39" s="21"/>
      <c r="D39" s="8"/>
      <c r="E39" s="23"/>
      <c r="F39" s="8"/>
      <c r="G39" s="22"/>
    </row>
    <row r="40" spans="1:7" x14ac:dyDescent="0.25">
      <c r="A40" s="43"/>
      <c r="B40" s="8"/>
      <c r="C40" s="21"/>
      <c r="D40" s="8"/>
      <c r="E40" s="23"/>
      <c r="F40" s="8"/>
      <c r="G40" s="22"/>
    </row>
    <row r="41" spans="1:7" x14ac:dyDescent="0.25">
      <c r="A41" s="43"/>
      <c r="B41" s="8"/>
      <c r="C41" s="21"/>
      <c r="D41" s="8"/>
      <c r="E41" s="23"/>
      <c r="F41" s="8"/>
      <c r="G41" s="22"/>
    </row>
    <row r="42" spans="1:7" x14ac:dyDescent="0.25">
      <c r="A42" s="43"/>
      <c r="B42" s="8"/>
      <c r="C42" s="21"/>
      <c r="D42" s="8"/>
      <c r="E42" s="23"/>
      <c r="F42" s="8"/>
      <c r="G42" s="22"/>
    </row>
    <row r="43" spans="1:7" x14ac:dyDescent="0.25">
      <c r="A43" s="43"/>
      <c r="B43" s="8"/>
      <c r="C43" s="21"/>
      <c r="D43" s="8"/>
      <c r="E43" s="23"/>
      <c r="F43" s="8"/>
      <c r="G43" s="22"/>
    </row>
    <row r="44" spans="1:7" x14ac:dyDescent="0.25">
      <c r="A44" s="43"/>
      <c r="B44" s="8"/>
      <c r="C44" s="21"/>
      <c r="D44" s="8"/>
      <c r="E44" s="23"/>
      <c r="F44" s="8"/>
      <c r="G44" s="22"/>
    </row>
    <row r="45" spans="1:7" x14ac:dyDescent="0.25">
      <c r="A45" s="43"/>
      <c r="B45" s="8"/>
      <c r="C45" s="21"/>
      <c r="D45" s="8"/>
      <c r="E45" s="23"/>
      <c r="F45" s="8"/>
      <c r="G45" s="22"/>
    </row>
    <row r="46" spans="1:7" x14ac:dyDescent="0.25">
      <c r="A46" s="43"/>
      <c r="B46" s="8"/>
      <c r="C46" s="21"/>
      <c r="D46" s="8"/>
      <c r="E46" s="23"/>
      <c r="F46" s="8"/>
      <c r="G46" s="22"/>
    </row>
    <row r="47" spans="1:7" x14ac:dyDescent="0.25">
      <c r="A47" s="43"/>
      <c r="B47" s="8"/>
      <c r="C47" s="21"/>
      <c r="D47" s="8"/>
      <c r="E47" s="23"/>
      <c r="F47" s="8"/>
      <c r="G47" s="22"/>
    </row>
    <row r="48" spans="1:7" x14ac:dyDescent="0.25">
      <c r="A48" s="43"/>
      <c r="B48" s="8"/>
      <c r="C48" s="21"/>
      <c r="D48" s="8"/>
      <c r="E48" s="23"/>
      <c r="F48" s="8"/>
      <c r="G48" s="22"/>
    </row>
    <row r="49" spans="1:7" x14ac:dyDescent="0.25">
      <c r="A49" s="43"/>
      <c r="B49" s="8"/>
      <c r="C49" s="21"/>
      <c r="D49" s="8"/>
      <c r="E49" s="23"/>
      <c r="F49" s="8"/>
      <c r="G49" s="22"/>
    </row>
    <row r="50" spans="1:7" x14ac:dyDescent="0.25">
      <c r="A50" s="43"/>
      <c r="B50" s="8"/>
      <c r="C50" s="21"/>
      <c r="D50" s="8"/>
      <c r="E50" s="23"/>
      <c r="F50" s="8"/>
      <c r="G50" s="22"/>
    </row>
    <row r="51" spans="1:7" x14ac:dyDescent="0.25">
      <c r="A51" s="43"/>
      <c r="B51" s="8"/>
      <c r="C51" s="21"/>
      <c r="D51" s="8"/>
      <c r="E51" s="23"/>
      <c r="F51" s="8"/>
      <c r="G51" s="22"/>
    </row>
    <row r="52" spans="1:7" x14ac:dyDescent="0.25">
      <c r="A52" s="43"/>
      <c r="B52" s="8"/>
      <c r="C52" s="21"/>
      <c r="D52" s="8"/>
      <c r="E52" s="23"/>
      <c r="F52" s="8"/>
      <c r="G52" s="22"/>
    </row>
    <row r="53" spans="1:7" x14ac:dyDescent="0.25">
      <c r="A53" s="43"/>
      <c r="B53" s="8"/>
      <c r="C53" s="21"/>
      <c r="D53" s="8"/>
      <c r="E53" s="23"/>
      <c r="F53" s="8"/>
      <c r="G53" s="22"/>
    </row>
    <row r="54" spans="1:7" x14ac:dyDescent="0.25">
      <c r="A54" s="43"/>
      <c r="B54" s="8"/>
      <c r="C54" s="21"/>
      <c r="D54" s="8"/>
      <c r="E54" s="23"/>
      <c r="F54" s="8"/>
      <c r="G54" s="22"/>
    </row>
    <row r="55" spans="1:7" x14ac:dyDescent="0.25">
      <c r="A55" s="43"/>
      <c r="B55" s="8"/>
      <c r="C55" s="21"/>
      <c r="D55" s="8"/>
      <c r="E55" s="23"/>
      <c r="F55" s="8"/>
      <c r="G55" s="22"/>
    </row>
    <row r="56" spans="1:7" x14ac:dyDescent="0.25">
      <c r="A56" s="43"/>
      <c r="B56" s="8"/>
      <c r="C56" s="21"/>
      <c r="D56" s="8"/>
      <c r="E56" s="23"/>
      <c r="F56" s="8"/>
      <c r="G56" s="22"/>
    </row>
    <row r="57" spans="1:7" x14ac:dyDescent="0.25">
      <c r="A57" s="43"/>
      <c r="B57" s="8"/>
      <c r="C57" s="21"/>
      <c r="D57" s="8"/>
      <c r="E57" s="23"/>
      <c r="F57" s="8"/>
      <c r="G57" s="22"/>
    </row>
    <row r="58" spans="1:7" x14ac:dyDescent="0.25">
      <c r="A58" s="43"/>
      <c r="B58" s="8"/>
      <c r="C58" s="21"/>
      <c r="D58" s="8"/>
      <c r="E58" s="23"/>
      <c r="F58" s="8"/>
      <c r="G58" s="22"/>
    </row>
    <row r="59" spans="1:7" x14ac:dyDescent="0.25">
      <c r="A59" s="43"/>
      <c r="B59" s="8"/>
      <c r="C59" s="21"/>
      <c r="D59" s="8"/>
      <c r="E59" s="23"/>
      <c r="F59" s="8"/>
      <c r="G59" s="22"/>
    </row>
    <row r="60" spans="1:7" x14ac:dyDescent="0.25">
      <c r="A60" s="43"/>
      <c r="B60" s="8"/>
      <c r="C60" s="21"/>
      <c r="D60" s="8"/>
      <c r="E60" s="23"/>
      <c r="F60" s="8"/>
      <c r="G60" s="22"/>
    </row>
    <row r="61" spans="1:7" x14ac:dyDescent="0.25">
      <c r="A61" s="43"/>
      <c r="B61" s="8"/>
      <c r="C61" s="21"/>
      <c r="D61" s="8"/>
      <c r="E61" s="23"/>
      <c r="F61" s="8"/>
      <c r="G61" s="22"/>
    </row>
    <row r="62" spans="1:7" x14ac:dyDescent="0.25">
      <c r="A62" s="43"/>
      <c r="B62" s="8"/>
      <c r="C62" s="21"/>
      <c r="D62" s="8"/>
      <c r="E62" s="23"/>
      <c r="F62" s="8"/>
      <c r="G62" s="22"/>
    </row>
    <row r="63" spans="1:7" x14ac:dyDescent="0.25">
      <c r="A63" s="43"/>
      <c r="B63" s="8"/>
      <c r="C63" s="21"/>
      <c r="D63" s="8"/>
      <c r="E63" s="23"/>
      <c r="F63" s="8"/>
      <c r="G63" s="22"/>
    </row>
    <row r="64" spans="1:7" x14ac:dyDescent="0.25">
      <c r="A64" s="43"/>
      <c r="B64" s="8"/>
      <c r="C64" s="21"/>
      <c r="D64" s="8"/>
      <c r="E64" s="23"/>
      <c r="F64" s="8"/>
      <c r="G64" s="22"/>
    </row>
    <row r="65" spans="1:7" x14ac:dyDescent="0.25">
      <c r="A65" s="43"/>
      <c r="B65" s="8"/>
      <c r="C65" s="21"/>
      <c r="D65" s="8"/>
      <c r="E65" s="23"/>
      <c r="F65" s="8"/>
      <c r="G65" s="22"/>
    </row>
    <row r="66" spans="1:7" x14ac:dyDescent="0.25">
      <c r="A66" s="43"/>
      <c r="B66" s="8"/>
      <c r="C66" s="21"/>
      <c r="D66" s="8"/>
      <c r="E66" s="23"/>
      <c r="F66" s="8"/>
      <c r="G66" s="22"/>
    </row>
    <row r="67" spans="1:7" x14ac:dyDescent="0.25">
      <c r="A67" s="43"/>
      <c r="B67" s="8"/>
      <c r="C67" s="21"/>
      <c r="D67" s="8"/>
      <c r="E67" s="23"/>
      <c r="F67" s="8"/>
      <c r="G67" s="22"/>
    </row>
    <row r="68" spans="1:7" x14ac:dyDescent="0.25">
      <c r="A68" s="43"/>
      <c r="B68" s="8"/>
      <c r="C68" s="21"/>
      <c r="D68" s="8"/>
      <c r="E68" s="23"/>
      <c r="F68" s="8"/>
      <c r="G68" s="22"/>
    </row>
    <row r="69" spans="1:7" x14ac:dyDescent="0.25">
      <c r="A69" s="43"/>
      <c r="B69" s="8"/>
      <c r="C69" s="21"/>
      <c r="D69" s="8"/>
      <c r="E69" s="23"/>
      <c r="F69" s="8"/>
      <c r="G69" s="22"/>
    </row>
    <row r="70" spans="1:7" x14ac:dyDescent="0.25">
      <c r="A70" s="43"/>
      <c r="B70" s="8"/>
      <c r="C70" s="21"/>
      <c r="D70" s="8"/>
      <c r="E70" s="23"/>
      <c r="F70" s="8"/>
      <c r="G70" s="22"/>
    </row>
    <row r="71" spans="1:7" x14ac:dyDescent="0.25">
      <c r="A71" s="43"/>
      <c r="B71" s="8"/>
      <c r="C71" s="21"/>
      <c r="D71" s="8"/>
      <c r="E71" s="23"/>
      <c r="F71" s="8"/>
      <c r="G71" s="22"/>
    </row>
    <row r="72" spans="1:7" x14ac:dyDescent="0.25">
      <c r="A72" s="43"/>
      <c r="B72" s="8"/>
      <c r="C72" s="21"/>
      <c r="D72" s="8"/>
      <c r="E72" s="23"/>
      <c r="F72" s="8"/>
      <c r="G72" s="22"/>
    </row>
    <row r="73" spans="1:7" x14ac:dyDescent="0.25">
      <c r="A73" s="43"/>
      <c r="B73" s="8"/>
      <c r="C73" s="21"/>
      <c r="D73" s="8"/>
      <c r="E73" s="23"/>
      <c r="F73" s="8"/>
      <c r="G73" s="22"/>
    </row>
    <row r="74" spans="1:7" x14ac:dyDescent="0.25">
      <c r="A74" s="43"/>
      <c r="B74" s="8"/>
      <c r="C74" s="21"/>
      <c r="D74" s="8"/>
      <c r="E74" s="23"/>
      <c r="F74" s="8"/>
      <c r="G74" s="22"/>
    </row>
    <row r="75" spans="1:7" x14ac:dyDescent="0.25">
      <c r="A75" s="43"/>
      <c r="B75" s="8"/>
      <c r="C75" s="21"/>
      <c r="D75" s="8"/>
      <c r="E75" s="23"/>
      <c r="F75" s="8"/>
      <c r="G75" s="22"/>
    </row>
    <row r="76" spans="1:7" x14ac:dyDescent="0.25">
      <c r="A76" s="43"/>
      <c r="B76" s="8"/>
      <c r="C76" s="21"/>
      <c r="D76" s="8"/>
      <c r="E76" s="23"/>
      <c r="F76" s="8"/>
      <c r="G76" s="22"/>
    </row>
    <row r="77" spans="1:7" x14ac:dyDescent="0.25">
      <c r="A77" s="43"/>
      <c r="B77" s="8"/>
      <c r="C77" s="21"/>
      <c r="D77" s="8"/>
      <c r="E77" s="23"/>
      <c r="F77" s="8"/>
      <c r="G77" s="22"/>
    </row>
    <row r="78" spans="1:7" x14ac:dyDescent="0.25">
      <c r="A78" s="43"/>
      <c r="B78" s="8"/>
      <c r="C78" s="21"/>
      <c r="D78" s="8"/>
      <c r="E78" s="23"/>
      <c r="F78" s="8"/>
      <c r="G78" s="22"/>
    </row>
    <row r="79" spans="1:7" x14ac:dyDescent="0.25">
      <c r="A79" s="43"/>
      <c r="B79" s="8"/>
      <c r="C79" s="21"/>
      <c r="D79" s="8"/>
      <c r="E79" s="23"/>
      <c r="F79" s="8"/>
      <c r="G79" s="22"/>
    </row>
    <row r="80" spans="1:7" x14ac:dyDescent="0.25">
      <c r="A80" s="43"/>
      <c r="B80" s="8"/>
      <c r="C80" s="21"/>
      <c r="D80" s="8"/>
      <c r="E80" s="23"/>
      <c r="F80" s="8"/>
      <c r="G80" s="22"/>
    </row>
    <row r="81" spans="1:7" x14ac:dyDescent="0.25">
      <c r="A81" s="43"/>
      <c r="B81" s="8"/>
      <c r="C81" s="21"/>
      <c r="D81" s="8"/>
      <c r="E81" s="23"/>
      <c r="F81" s="8"/>
      <c r="G81" s="22"/>
    </row>
    <row r="82" spans="1:7" x14ac:dyDescent="0.25">
      <c r="A82" s="43"/>
      <c r="B82" s="8"/>
      <c r="C82" s="21"/>
      <c r="D82" s="8"/>
      <c r="E82" s="23"/>
      <c r="F82" s="8"/>
      <c r="G82" s="22"/>
    </row>
    <row r="83" spans="1:7" x14ac:dyDescent="0.25">
      <c r="A83" s="43"/>
      <c r="B83" s="8"/>
      <c r="C83" s="21"/>
      <c r="D83" s="8"/>
      <c r="E83" s="23"/>
      <c r="F83" s="8"/>
      <c r="G83" s="22"/>
    </row>
    <row r="84" spans="1:7" x14ac:dyDescent="0.25">
      <c r="A84" s="43"/>
      <c r="B84" s="8"/>
      <c r="C84" s="21"/>
      <c r="D84" s="8"/>
      <c r="E84" s="23"/>
      <c r="F84" s="8"/>
      <c r="G84" s="22"/>
    </row>
    <row r="85" spans="1:7" x14ac:dyDescent="0.25">
      <c r="A85" s="43"/>
      <c r="B85" s="8"/>
      <c r="C85" s="21"/>
      <c r="D85" s="8"/>
      <c r="E85" s="23"/>
      <c r="F85" s="8"/>
      <c r="G85" s="22"/>
    </row>
    <row r="86" spans="1:7" x14ac:dyDescent="0.25">
      <c r="A86" s="43"/>
      <c r="B86" s="8"/>
      <c r="C86" s="21"/>
      <c r="D86" s="8"/>
      <c r="E86" s="23"/>
      <c r="F86" s="8"/>
      <c r="G86" s="22"/>
    </row>
    <row r="87" spans="1:7" x14ac:dyDescent="0.25">
      <c r="A87" s="43"/>
      <c r="B87" s="8"/>
      <c r="C87" s="21"/>
      <c r="D87" s="8"/>
      <c r="E87" s="23"/>
      <c r="F87" s="8"/>
      <c r="G87" s="22"/>
    </row>
    <row r="88" spans="1:7" x14ac:dyDescent="0.25">
      <c r="A88" s="43"/>
      <c r="B88" s="8"/>
      <c r="C88" s="21"/>
      <c r="D88" s="8"/>
      <c r="E88" s="23"/>
      <c r="F88" s="8"/>
      <c r="G88" s="22"/>
    </row>
    <row r="89" spans="1:7" x14ac:dyDescent="0.25">
      <c r="A89" s="43"/>
      <c r="B89" s="8"/>
      <c r="C89" s="21"/>
      <c r="D89" s="8"/>
      <c r="E89" s="23"/>
      <c r="F89" s="8"/>
      <c r="G89" s="22"/>
    </row>
    <row r="90" spans="1:7" x14ac:dyDescent="0.25">
      <c r="A90" s="43"/>
      <c r="B90" s="8"/>
      <c r="C90" s="21"/>
      <c r="D90" s="8"/>
      <c r="E90" s="23"/>
      <c r="F90" s="8"/>
      <c r="G90" s="22"/>
    </row>
    <row r="91" spans="1:7" x14ac:dyDescent="0.25">
      <c r="A91" s="43"/>
      <c r="B91" s="8"/>
      <c r="C91" s="21"/>
      <c r="D91" s="8"/>
      <c r="E91" s="23"/>
      <c r="F91" s="8"/>
      <c r="G91" s="22"/>
    </row>
    <row r="92" spans="1:7" x14ac:dyDescent="0.25">
      <c r="A92" s="43"/>
      <c r="B92" s="8"/>
      <c r="C92" s="21"/>
      <c r="D92" s="8"/>
      <c r="E92" s="23"/>
      <c r="F92" s="8"/>
      <c r="G92" s="22"/>
    </row>
    <row r="93" spans="1:7" x14ac:dyDescent="0.25">
      <c r="A93" s="43"/>
      <c r="B93" s="8"/>
      <c r="C93" s="21"/>
      <c r="D93" s="8"/>
      <c r="E93" s="23"/>
      <c r="F93" s="8"/>
      <c r="G93" s="22"/>
    </row>
    <row r="94" spans="1:7" x14ac:dyDescent="0.25">
      <c r="A94" s="43"/>
      <c r="B94" s="8"/>
      <c r="C94" s="21"/>
      <c r="D94" s="8"/>
      <c r="E94" s="23"/>
      <c r="F94" s="8"/>
      <c r="G94" s="22"/>
    </row>
    <row r="95" spans="1:7" x14ac:dyDescent="0.25">
      <c r="A95" s="43"/>
      <c r="B95" s="8"/>
      <c r="C95" s="21"/>
      <c r="D95" s="8"/>
      <c r="E95" s="23"/>
      <c r="F95" s="8"/>
      <c r="G95" s="22"/>
    </row>
    <row r="96" spans="1:7" x14ac:dyDescent="0.25">
      <c r="A96" s="43"/>
      <c r="B96" s="8"/>
      <c r="C96" s="21"/>
      <c r="D96" s="8"/>
      <c r="E96" s="23"/>
      <c r="F96" s="8"/>
      <c r="G96" s="22"/>
    </row>
  </sheetData>
  <mergeCells count="1">
    <mergeCell ref="A1:E3"/>
  </mergeCells>
  <phoneticPr fontId="1" type="noConversion"/>
  <pageMargins left="3.937007874015748E-2" right="0" top="0.15748031496062992" bottom="0.15748031496062992" header="0" footer="0"/>
  <pageSetup paperSize="8" scale="11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1"/>
  <sheetViews>
    <sheetView tabSelected="1" zoomScale="80" zoomScaleNormal="80" workbookViewId="0">
      <selection activeCell="G15" sqref="G15:G18"/>
    </sheetView>
  </sheetViews>
  <sheetFormatPr defaultRowHeight="23.25" x14ac:dyDescent="0.35"/>
  <cols>
    <col min="1" max="1" width="25.140625" style="6" customWidth="1"/>
    <col min="2" max="2" width="6.42578125" style="26" customWidth="1"/>
    <col min="3" max="3" width="23.7109375" style="6" customWidth="1"/>
    <col min="4" max="4" width="7.42578125" style="98" customWidth="1"/>
    <col min="5" max="5" width="19.7109375" style="8" customWidth="1"/>
    <col min="6" max="6" width="5.28515625" style="43" customWidth="1"/>
    <col min="7" max="7" width="15" style="1" customWidth="1"/>
    <col min="8" max="8" width="5.5703125" style="19" customWidth="1"/>
  </cols>
  <sheetData>
    <row r="1" spans="1:9" ht="50.25" customHeight="1" thickBot="1" x14ac:dyDescent="0.65">
      <c r="A1" s="282" t="s">
        <v>99</v>
      </c>
      <c r="B1" s="283"/>
      <c r="C1" s="283"/>
      <c r="D1" s="283"/>
      <c r="E1" s="283"/>
      <c r="F1" s="284"/>
    </row>
    <row r="2" spans="1:9" s="12" customFormat="1" ht="24.95" customHeight="1" thickBot="1" x14ac:dyDescent="0.4">
      <c r="A2" s="112" t="s">
        <v>17</v>
      </c>
      <c r="B2" s="114" t="s">
        <v>165</v>
      </c>
      <c r="C2" s="6"/>
      <c r="D2" s="98"/>
      <c r="E2" s="23"/>
      <c r="F2" s="20"/>
      <c r="G2" s="44"/>
      <c r="H2" s="20"/>
      <c r="I2" s="22"/>
    </row>
    <row r="3" spans="1:9" s="12" customFormat="1" ht="24.95" customHeight="1" thickBot="1" x14ac:dyDescent="0.4">
      <c r="A3" s="110" t="s">
        <v>100</v>
      </c>
      <c r="B3" s="47"/>
      <c r="C3" s="109" t="s">
        <v>17</v>
      </c>
      <c r="D3" s="83">
        <v>23</v>
      </c>
      <c r="E3" s="8"/>
      <c r="F3" s="20"/>
      <c r="G3" s="44"/>
      <c r="H3" s="20"/>
      <c r="I3" s="22"/>
    </row>
    <row r="4" spans="1:9" s="12" customFormat="1" ht="5.0999999999999996" customHeight="1" thickBot="1" x14ac:dyDescent="0.4">
      <c r="A4" s="6"/>
      <c r="B4" s="6"/>
      <c r="C4" s="112"/>
      <c r="D4" s="86"/>
      <c r="E4" s="8"/>
      <c r="F4" s="20"/>
      <c r="G4" s="22"/>
      <c r="H4" s="20"/>
      <c r="I4" s="22"/>
    </row>
    <row r="5" spans="1:9" s="12" customFormat="1" ht="24.95" customHeight="1" thickBot="1" x14ac:dyDescent="0.4">
      <c r="A5" s="109" t="s">
        <v>28</v>
      </c>
      <c r="B5" s="46" t="s">
        <v>165</v>
      </c>
      <c r="C5" s="110" t="s">
        <v>28</v>
      </c>
      <c r="D5" s="84">
        <v>31</v>
      </c>
      <c r="E5" s="34"/>
      <c r="F5" s="20"/>
      <c r="G5" s="22"/>
      <c r="H5" s="20"/>
      <c r="I5" s="22"/>
    </row>
    <row r="6" spans="1:9" s="12" customFormat="1" ht="24.95" customHeight="1" thickBot="1" x14ac:dyDescent="0.4">
      <c r="A6" s="110" t="s">
        <v>20</v>
      </c>
      <c r="B6" s="47"/>
      <c r="C6" s="6"/>
      <c r="D6" s="98"/>
      <c r="E6" s="172" t="s">
        <v>28</v>
      </c>
      <c r="F6" s="173"/>
      <c r="G6" s="44"/>
      <c r="H6" s="20"/>
      <c r="I6" s="22"/>
    </row>
    <row r="7" spans="1:9" s="12" customFormat="1" ht="5.0999999999999996" customHeight="1" thickBot="1" x14ac:dyDescent="0.4">
      <c r="A7" s="6"/>
      <c r="B7" s="6"/>
      <c r="C7" s="6"/>
      <c r="D7" s="98"/>
      <c r="E7" s="174"/>
      <c r="F7" s="175"/>
      <c r="G7" s="22"/>
      <c r="H7" s="20"/>
      <c r="I7" s="22"/>
    </row>
    <row r="8" spans="1:9" s="12" customFormat="1" ht="24.95" customHeight="1" thickBot="1" x14ac:dyDescent="0.4">
      <c r="A8" s="109" t="s">
        <v>13</v>
      </c>
      <c r="B8" s="46"/>
      <c r="C8" s="6"/>
      <c r="D8" s="98"/>
      <c r="E8" s="176"/>
      <c r="F8" s="79"/>
      <c r="G8" s="22"/>
      <c r="H8" s="20"/>
      <c r="I8" s="22"/>
    </row>
    <row r="9" spans="1:9" s="12" customFormat="1" ht="24.95" customHeight="1" thickBot="1" x14ac:dyDescent="0.4">
      <c r="A9" s="110" t="s">
        <v>11</v>
      </c>
      <c r="B9" s="47" t="s">
        <v>194</v>
      </c>
      <c r="C9" s="109" t="s">
        <v>11</v>
      </c>
      <c r="D9" s="83"/>
      <c r="E9" s="8"/>
      <c r="F9" s="20"/>
      <c r="G9" s="22"/>
      <c r="H9" s="20"/>
      <c r="I9" s="22"/>
    </row>
    <row r="10" spans="1:9" s="12" customFormat="1" ht="5.0999999999999996" customHeight="1" thickBot="1" x14ac:dyDescent="0.4">
      <c r="A10" s="6"/>
      <c r="B10" s="6"/>
      <c r="C10" s="112"/>
      <c r="D10" s="86"/>
      <c r="E10" s="8"/>
      <c r="F10" s="20"/>
      <c r="G10" s="22"/>
      <c r="H10" s="20"/>
      <c r="I10" s="22"/>
    </row>
    <row r="11" spans="1:9" s="12" customFormat="1" ht="24.95" customHeight="1" thickBot="1" x14ac:dyDescent="0.4">
      <c r="A11" s="109" t="s">
        <v>40</v>
      </c>
      <c r="B11" s="46">
        <v>31</v>
      </c>
      <c r="C11" s="110" t="s">
        <v>40</v>
      </c>
      <c r="D11" s="84"/>
      <c r="E11" s="8"/>
      <c r="F11" s="20"/>
      <c r="G11" s="22"/>
      <c r="H11" s="20"/>
      <c r="I11" s="22"/>
    </row>
    <row r="12" spans="1:9" s="12" customFormat="1" ht="24.95" customHeight="1" thickBot="1" x14ac:dyDescent="0.4">
      <c r="A12" s="110" t="s">
        <v>12</v>
      </c>
      <c r="B12" s="47">
        <v>30</v>
      </c>
      <c r="C12" s="6"/>
      <c r="D12" s="98"/>
      <c r="E12" s="8"/>
      <c r="F12" s="20"/>
      <c r="G12" s="30"/>
      <c r="H12" s="20"/>
      <c r="I12" s="22"/>
    </row>
    <row r="13" spans="1:9" s="12" customFormat="1" ht="5.0999999999999996" customHeight="1" thickBot="1" x14ac:dyDescent="0.4">
      <c r="A13" s="6"/>
      <c r="B13" s="6"/>
      <c r="C13" s="6"/>
      <c r="D13" s="98"/>
      <c r="E13" s="8"/>
      <c r="F13" s="20"/>
      <c r="G13" s="22"/>
      <c r="H13" s="20"/>
      <c r="I13" s="22"/>
    </row>
    <row r="14" spans="1:9" s="12" customFormat="1" ht="24.95" customHeight="1" thickBot="1" x14ac:dyDescent="0.4">
      <c r="A14" s="109" t="s">
        <v>86</v>
      </c>
      <c r="B14" s="46">
        <v>31</v>
      </c>
      <c r="C14" s="6"/>
      <c r="D14" s="98"/>
      <c r="E14" s="8"/>
      <c r="F14" s="20"/>
      <c r="G14" s="8"/>
      <c r="H14" s="20"/>
      <c r="I14" s="22"/>
    </row>
    <row r="15" spans="1:9" s="12" customFormat="1" ht="24.95" customHeight="1" thickBot="1" x14ac:dyDescent="0.4">
      <c r="A15" s="110" t="s">
        <v>101</v>
      </c>
      <c r="B15" s="47">
        <v>11</v>
      </c>
      <c r="C15" s="109" t="s">
        <v>86</v>
      </c>
      <c r="D15" s="83"/>
      <c r="E15" s="8"/>
      <c r="F15" s="20"/>
      <c r="G15" s="226"/>
      <c r="H15" s="20"/>
      <c r="I15" s="22"/>
    </row>
    <row r="16" spans="1:9" s="12" customFormat="1" ht="5.0999999999999996" customHeight="1" thickBot="1" x14ac:dyDescent="0.4">
      <c r="A16" s="6"/>
      <c r="B16" s="6"/>
      <c r="C16" s="112"/>
      <c r="D16" s="86"/>
      <c r="E16" s="8"/>
      <c r="F16" s="20"/>
      <c r="G16" s="22"/>
      <c r="H16" s="20"/>
      <c r="I16" s="22"/>
    </row>
    <row r="17" spans="1:9" s="12" customFormat="1" ht="24.95" customHeight="1" thickBot="1" x14ac:dyDescent="0.4">
      <c r="A17" s="109" t="s">
        <v>30</v>
      </c>
      <c r="B17" s="221"/>
      <c r="C17" s="110"/>
      <c r="D17" s="84"/>
      <c r="E17" s="34"/>
      <c r="F17" s="20"/>
      <c r="G17" s="227"/>
      <c r="H17" s="20"/>
      <c r="I17" s="22"/>
    </row>
    <row r="18" spans="1:9" s="12" customFormat="1" ht="24.95" customHeight="1" thickBot="1" x14ac:dyDescent="0.4">
      <c r="A18" s="110" t="s">
        <v>24</v>
      </c>
      <c r="B18" s="220"/>
      <c r="C18" s="6"/>
      <c r="D18" s="98"/>
      <c r="E18" s="8"/>
      <c r="F18" s="20"/>
      <c r="G18" s="43"/>
      <c r="H18" s="20"/>
      <c r="I18" s="22"/>
    </row>
    <row r="19" spans="1:9" s="12" customFormat="1" ht="5.0999999999999996" customHeight="1" thickBot="1" x14ac:dyDescent="0.4">
      <c r="A19" s="6"/>
      <c r="B19" s="6"/>
      <c r="C19" s="6"/>
      <c r="D19" s="98"/>
      <c r="E19" s="8"/>
      <c r="F19" s="20"/>
      <c r="G19" s="22"/>
      <c r="H19" s="20"/>
      <c r="I19" s="22"/>
    </row>
    <row r="20" spans="1:9" s="12" customFormat="1" ht="24.95" customHeight="1" thickBot="1" x14ac:dyDescent="0.4">
      <c r="A20" s="109" t="s">
        <v>16</v>
      </c>
      <c r="B20" s="61">
        <v>31</v>
      </c>
      <c r="C20" s="111"/>
      <c r="D20" s="98"/>
      <c r="E20" s="8"/>
      <c r="F20" s="20"/>
      <c r="G20" s="108"/>
      <c r="H20" s="20"/>
      <c r="I20" s="22"/>
    </row>
    <row r="21" spans="1:9" s="12" customFormat="1" ht="24.95" customHeight="1" thickBot="1" x14ac:dyDescent="0.4">
      <c r="A21" s="110" t="s">
        <v>102</v>
      </c>
      <c r="B21" s="47">
        <v>19</v>
      </c>
      <c r="C21" s="109" t="s">
        <v>16</v>
      </c>
      <c r="D21" s="228"/>
      <c r="E21" s="8"/>
      <c r="F21" s="20"/>
      <c r="G21" s="22"/>
      <c r="H21" s="20"/>
      <c r="I21" s="22"/>
    </row>
    <row r="22" spans="1:9" s="12" customFormat="1" ht="5.0999999999999996" customHeight="1" thickBot="1" x14ac:dyDescent="0.4">
      <c r="A22" s="6"/>
      <c r="B22" s="6"/>
      <c r="C22" s="112"/>
      <c r="D22" s="229"/>
      <c r="E22" s="8"/>
      <c r="F22" s="20"/>
      <c r="G22" s="22"/>
      <c r="H22" s="20"/>
      <c r="I22" s="22"/>
    </row>
    <row r="23" spans="1:9" s="12" customFormat="1" ht="24.95" customHeight="1" thickBot="1" x14ac:dyDescent="0.4">
      <c r="A23" s="109" t="s">
        <v>27</v>
      </c>
      <c r="B23" s="46">
        <v>30</v>
      </c>
      <c r="C23" s="110" t="s">
        <v>97</v>
      </c>
      <c r="D23" s="230"/>
      <c r="E23" s="8"/>
      <c r="F23" s="20"/>
      <c r="G23" s="6"/>
      <c r="H23" s="20"/>
      <c r="I23" s="22"/>
    </row>
    <row r="24" spans="1:9" s="12" customFormat="1" ht="24.95" customHeight="1" thickBot="1" x14ac:dyDescent="0.4">
      <c r="A24" s="110" t="s">
        <v>97</v>
      </c>
      <c r="B24" s="47">
        <v>31</v>
      </c>
      <c r="C24" s="6"/>
      <c r="D24" s="98"/>
      <c r="E24" s="8"/>
      <c r="F24" s="20"/>
      <c r="G24" s="23"/>
      <c r="H24" s="20"/>
      <c r="I24" s="22"/>
    </row>
    <row r="25" spans="1:9" s="12" customFormat="1" ht="5.0999999999999996" customHeight="1" thickBot="1" x14ac:dyDescent="0.4">
      <c r="A25" s="6"/>
      <c r="B25" s="6"/>
      <c r="C25" s="6"/>
      <c r="D25" s="98"/>
      <c r="E25" s="8"/>
      <c r="F25" s="20"/>
      <c r="G25" s="22"/>
      <c r="H25" s="20"/>
      <c r="I25" s="22"/>
    </row>
    <row r="26" spans="1:9" s="12" customFormat="1" ht="24.95" customHeight="1" thickBot="1" x14ac:dyDescent="0.4">
      <c r="A26" s="109" t="s">
        <v>92</v>
      </c>
      <c r="B26" s="46">
        <v>30</v>
      </c>
      <c r="C26" s="6"/>
      <c r="D26" s="98"/>
      <c r="E26" s="8"/>
      <c r="F26" s="20"/>
      <c r="G26" s="23"/>
      <c r="H26" s="20"/>
      <c r="I26" s="22"/>
    </row>
    <row r="27" spans="1:9" s="12" customFormat="1" ht="24.95" customHeight="1" thickBot="1" x14ac:dyDescent="0.4">
      <c r="A27" s="110" t="s">
        <v>21</v>
      </c>
      <c r="B27" s="47">
        <v>31</v>
      </c>
      <c r="C27" s="109" t="s">
        <v>21</v>
      </c>
      <c r="D27" s="83"/>
      <c r="E27" s="8"/>
      <c r="F27" s="20"/>
      <c r="G27" s="22"/>
      <c r="H27" s="20"/>
      <c r="I27" s="22"/>
    </row>
    <row r="28" spans="1:9" s="12" customFormat="1" ht="5.0999999999999996" customHeight="1" thickBot="1" x14ac:dyDescent="0.4">
      <c r="A28" s="6"/>
      <c r="B28" s="6"/>
      <c r="C28" s="112"/>
      <c r="D28" s="86"/>
      <c r="E28" s="8"/>
      <c r="F28" s="20"/>
      <c r="G28" s="22"/>
      <c r="H28" s="20"/>
      <c r="I28" s="22"/>
    </row>
    <row r="29" spans="1:9" s="12" customFormat="1" ht="24.95" customHeight="1" thickBot="1" x14ac:dyDescent="0.4">
      <c r="A29" s="109" t="s">
        <v>26</v>
      </c>
      <c r="B29" s="46">
        <v>28</v>
      </c>
      <c r="C29" s="110" t="s">
        <v>23</v>
      </c>
      <c r="D29" s="84"/>
      <c r="E29" s="8"/>
      <c r="F29" s="20"/>
      <c r="G29" s="22"/>
      <c r="H29" s="20"/>
      <c r="I29" s="22"/>
    </row>
    <row r="30" spans="1:9" s="12" customFormat="1" ht="24.95" customHeight="1" thickBot="1" x14ac:dyDescent="0.4">
      <c r="A30" s="110" t="s">
        <v>23</v>
      </c>
      <c r="B30" s="47">
        <v>31</v>
      </c>
      <c r="C30" s="6"/>
      <c r="D30" s="98"/>
      <c r="E30" s="8"/>
      <c r="F30" s="20"/>
      <c r="G30" s="22"/>
      <c r="H30" s="20"/>
      <c r="I30" s="22"/>
    </row>
    <row r="31" spans="1:9" s="12" customFormat="1" ht="5.0999999999999996" customHeight="1" thickBot="1" x14ac:dyDescent="0.4">
      <c r="A31" s="6"/>
      <c r="B31" s="6"/>
      <c r="C31" s="6"/>
      <c r="D31" s="98"/>
      <c r="E31" s="8"/>
      <c r="F31" s="20"/>
      <c r="G31" s="22"/>
      <c r="H31" s="20"/>
      <c r="I31" s="22"/>
    </row>
    <row r="32" spans="1:9" s="12" customFormat="1" ht="24.95" customHeight="1" thickBot="1" x14ac:dyDescent="0.4">
      <c r="A32" s="109" t="s">
        <v>15</v>
      </c>
      <c r="B32" s="126">
        <v>18</v>
      </c>
      <c r="C32" s="6"/>
      <c r="D32" s="98"/>
      <c r="E32" s="8"/>
      <c r="F32" s="20"/>
      <c r="G32" s="22"/>
      <c r="H32" s="20"/>
      <c r="I32" s="22"/>
    </row>
    <row r="33" spans="1:11" s="12" customFormat="1" ht="24.95" customHeight="1" thickBot="1" x14ac:dyDescent="0.4">
      <c r="A33" s="110" t="s">
        <v>29</v>
      </c>
      <c r="B33" s="47">
        <v>31</v>
      </c>
      <c r="C33" s="125" t="s">
        <v>29</v>
      </c>
      <c r="D33" s="228"/>
      <c r="E33" s="8"/>
      <c r="F33" s="20"/>
      <c r="G33" s="22"/>
      <c r="H33" s="20"/>
      <c r="I33" s="22"/>
    </row>
    <row r="34" spans="1:11" s="12" customFormat="1" ht="5.0999999999999996" customHeight="1" x14ac:dyDescent="0.35">
      <c r="A34" s="6"/>
      <c r="B34" s="6"/>
      <c r="C34" s="112"/>
      <c r="D34" s="229"/>
      <c r="E34" s="8"/>
      <c r="F34" s="20"/>
      <c r="G34" s="22"/>
      <c r="H34" s="20"/>
      <c r="I34" s="22"/>
    </row>
    <row r="35" spans="1:11" s="1" customFormat="1" ht="24.95" customHeight="1" thickBot="1" x14ac:dyDescent="0.4">
      <c r="A35" s="6"/>
      <c r="B35" s="6"/>
      <c r="C35" s="110" t="s">
        <v>14</v>
      </c>
      <c r="D35" s="230"/>
      <c r="E35" s="8"/>
      <c r="F35" s="30"/>
      <c r="G35" s="22"/>
      <c r="H35" s="20"/>
      <c r="I35" s="22"/>
      <c r="J35" s="22"/>
      <c r="K35" s="22"/>
    </row>
    <row r="36" spans="1:11" ht="3.95" customHeight="1" thickBot="1" x14ac:dyDescent="0.4">
      <c r="B36" s="6"/>
      <c r="F36" s="20"/>
      <c r="G36" s="22"/>
      <c r="H36" s="20"/>
      <c r="I36" s="22"/>
      <c r="J36" s="12"/>
      <c r="K36" s="12"/>
    </row>
    <row r="37" spans="1:11" s="1" customFormat="1" ht="24.95" customHeight="1" thickBot="1" x14ac:dyDescent="0.4">
      <c r="A37" s="6"/>
      <c r="B37" s="6"/>
      <c r="C37" s="109" t="s">
        <v>10</v>
      </c>
      <c r="D37" s="83"/>
      <c r="E37" s="8"/>
      <c r="F37" s="20"/>
      <c r="G37" s="22"/>
      <c r="H37" s="20"/>
      <c r="I37" s="22"/>
      <c r="J37" s="22"/>
      <c r="K37" s="22"/>
    </row>
    <row r="38" spans="1:11" s="1" customFormat="1" ht="24.95" customHeight="1" thickBot="1" x14ac:dyDescent="0.4">
      <c r="A38" s="6"/>
      <c r="B38" s="6"/>
      <c r="C38" s="110" t="s">
        <v>18</v>
      </c>
      <c r="D38" s="239"/>
      <c r="E38" s="172"/>
      <c r="F38" s="173"/>
      <c r="G38" s="22"/>
      <c r="H38" s="20"/>
      <c r="I38" s="22"/>
      <c r="J38" s="22"/>
      <c r="K38" s="22"/>
    </row>
    <row r="39" spans="1:11" ht="3.95" customHeight="1" thickBot="1" x14ac:dyDescent="0.4">
      <c r="B39" s="7"/>
      <c r="E39" s="174"/>
      <c r="F39" s="175"/>
      <c r="G39" s="22"/>
      <c r="H39" s="20"/>
      <c r="I39" s="22"/>
      <c r="J39" s="12"/>
      <c r="K39" s="12"/>
    </row>
    <row r="40" spans="1:11" s="1" customFormat="1" ht="24.95" customHeight="1" thickBot="1" x14ac:dyDescent="0.4">
      <c r="A40" s="6"/>
      <c r="B40" s="7"/>
      <c r="C40" s="109" t="s">
        <v>25</v>
      </c>
      <c r="D40" s="240">
        <v>31</v>
      </c>
      <c r="E40" s="176" t="s">
        <v>25</v>
      </c>
      <c r="F40" s="241"/>
      <c r="G40" s="22"/>
      <c r="H40" s="20"/>
      <c r="I40" s="22"/>
      <c r="J40" s="22"/>
      <c r="K40" s="22"/>
    </row>
    <row r="41" spans="1:11" s="1" customFormat="1" ht="24.95" customHeight="1" thickBot="1" x14ac:dyDescent="0.4">
      <c r="A41" s="6"/>
      <c r="B41" s="7"/>
      <c r="C41" s="110" t="s">
        <v>19</v>
      </c>
      <c r="D41" s="84">
        <v>28</v>
      </c>
      <c r="E41" s="8"/>
      <c r="F41" s="20"/>
      <c r="G41" s="22"/>
      <c r="H41" s="20"/>
      <c r="I41" s="22"/>
      <c r="J41" s="22"/>
      <c r="K41" s="22"/>
    </row>
    <row r="42" spans="1:11" ht="3.95" customHeight="1" x14ac:dyDescent="0.35">
      <c r="G42" s="22"/>
      <c r="H42" s="20"/>
      <c r="I42" s="22"/>
      <c r="J42" s="12"/>
      <c r="K42" s="12"/>
    </row>
    <row r="43" spans="1:11" ht="20.100000000000001" customHeight="1" x14ac:dyDescent="0.35">
      <c r="C43" s="111"/>
      <c r="G43" s="22"/>
      <c r="H43" s="20"/>
      <c r="I43" s="22"/>
      <c r="J43" s="12"/>
      <c r="K43" s="12"/>
    </row>
    <row r="44" spans="1:11" x14ac:dyDescent="0.35">
      <c r="C44" s="111"/>
      <c r="G44" s="22"/>
      <c r="H44" s="20"/>
      <c r="I44" s="22"/>
      <c r="J44" s="12"/>
      <c r="K44" s="12"/>
    </row>
    <row r="45" spans="1:11" x14ac:dyDescent="0.35">
      <c r="C45" s="111"/>
      <c r="G45" s="22"/>
      <c r="H45" s="20"/>
      <c r="I45" s="22"/>
      <c r="J45" s="12"/>
      <c r="K45" s="12"/>
    </row>
    <row r="46" spans="1:11" x14ac:dyDescent="0.35">
      <c r="C46" s="111"/>
      <c r="G46" s="22"/>
      <c r="H46" s="20"/>
      <c r="I46" s="22"/>
      <c r="J46" s="12"/>
      <c r="K46" s="12"/>
    </row>
    <row r="47" spans="1:11" x14ac:dyDescent="0.35">
      <c r="C47" s="111"/>
      <c r="G47" s="22"/>
      <c r="H47" s="20"/>
      <c r="I47" s="22"/>
      <c r="J47" s="12"/>
      <c r="K47" s="12"/>
    </row>
    <row r="48" spans="1:11" x14ac:dyDescent="0.35">
      <c r="C48" s="111"/>
      <c r="G48" s="22"/>
      <c r="H48" s="20"/>
      <c r="I48" s="22"/>
      <c r="J48" s="12"/>
      <c r="K48" s="12"/>
    </row>
    <row r="49" spans="3:11" x14ac:dyDescent="0.35">
      <c r="C49" s="113"/>
      <c r="G49" s="22"/>
      <c r="H49" s="20"/>
      <c r="I49" s="22"/>
      <c r="J49" s="12"/>
      <c r="K49" s="12"/>
    </row>
    <row r="50" spans="3:11" x14ac:dyDescent="0.35">
      <c r="G50" s="22"/>
      <c r="H50" s="20"/>
      <c r="I50" s="22"/>
    </row>
    <row r="51" spans="3:11" x14ac:dyDescent="0.35">
      <c r="G51" s="22"/>
      <c r="H51" s="20"/>
      <c r="I51" s="22"/>
    </row>
    <row r="52" spans="3:11" x14ac:dyDescent="0.35">
      <c r="G52" s="22"/>
      <c r="H52" s="20"/>
      <c r="I52" s="22"/>
    </row>
    <row r="53" spans="3:11" x14ac:dyDescent="0.35">
      <c r="G53" s="22"/>
      <c r="H53" s="20"/>
      <c r="I53" s="22"/>
    </row>
    <row r="54" spans="3:11" x14ac:dyDescent="0.35">
      <c r="G54" s="22"/>
      <c r="H54" s="20"/>
      <c r="I54" s="22"/>
    </row>
    <row r="55" spans="3:11" x14ac:dyDescent="0.35">
      <c r="G55" s="22"/>
      <c r="H55" s="20"/>
      <c r="I55" s="22"/>
    </row>
    <row r="56" spans="3:11" x14ac:dyDescent="0.35">
      <c r="G56" s="22"/>
      <c r="H56" s="20"/>
      <c r="I56" s="22"/>
    </row>
    <row r="57" spans="3:11" x14ac:dyDescent="0.35">
      <c r="G57" s="22"/>
      <c r="H57" s="20"/>
      <c r="I57" s="22"/>
    </row>
    <row r="58" spans="3:11" x14ac:dyDescent="0.35">
      <c r="G58" s="22"/>
      <c r="H58" s="20"/>
      <c r="I58" s="22"/>
    </row>
    <row r="59" spans="3:11" x14ac:dyDescent="0.35">
      <c r="G59" s="22"/>
      <c r="H59" s="20"/>
      <c r="I59" s="22"/>
    </row>
    <row r="60" spans="3:11" x14ac:dyDescent="0.35">
      <c r="G60" s="22"/>
      <c r="H60" s="20"/>
      <c r="I60" s="22"/>
    </row>
    <row r="61" spans="3:11" x14ac:dyDescent="0.35">
      <c r="G61" s="22"/>
      <c r="H61" s="20"/>
      <c r="I61" s="22"/>
    </row>
    <row r="62" spans="3:11" x14ac:dyDescent="0.35">
      <c r="G62" s="22"/>
      <c r="H62" s="20"/>
      <c r="I62" s="22"/>
    </row>
    <row r="63" spans="3:11" x14ac:dyDescent="0.35">
      <c r="G63" s="22"/>
      <c r="H63" s="20"/>
      <c r="I63" s="22"/>
    </row>
    <row r="64" spans="3:11" x14ac:dyDescent="0.35">
      <c r="G64" s="22"/>
      <c r="H64" s="20"/>
      <c r="I64" s="22"/>
    </row>
    <row r="65" spans="7:9" x14ac:dyDescent="0.35">
      <c r="G65" s="22"/>
      <c r="H65" s="20"/>
      <c r="I65" s="22"/>
    </row>
    <row r="66" spans="7:9" x14ac:dyDescent="0.35">
      <c r="G66" s="22"/>
      <c r="H66" s="20"/>
      <c r="I66" s="22"/>
    </row>
    <row r="67" spans="7:9" x14ac:dyDescent="0.35">
      <c r="G67" s="22"/>
      <c r="H67" s="20"/>
      <c r="I67" s="22"/>
    </row>
    <row r="68" spans="7:9" x14ac:dyDescent="0.35">
      <c r="G68" s="22"/>
      <c r="H68" s="20"/>
      <c r="I68" s="22"/>
    </row>
    <row r="69" spans="7:9" x14ac:dyDescent="0.35">
      <c r="G69" s="22"/>
      <c r="H69" s="20"/>
      <c r="I69" s="22"/>
    </row>
    <row r="70" spans="7:9" x14ac:dyDescent="0.35">
      <c r="G70" s="22"/>
      <c r="H70" s="20"/>
      <c r="I70" s="22"/>
    </row>
    <row r="71" spans="7:9" x14ac:dyDescent="0.35">
      <c r="G71" s="22"/>
      <c r="H71" s="20"/>
      <c r="I71" s="22"/>
    </row>
    <row r="72" spans="7:9" x14ac:dyDescent="0.35">
      <c r="G72" s="22"/>
      <c r="H72" s="20"/>
      <c r="I72" s="22"/>
    </row>
    <row r="73" spans="7:9" x14ac:dyDescent="0.35">
      <c r="G73" s="22"/>
      <c r="H73" s="20"/>
      <c r="I73" s="22"/>
    </row>
    <row r="74" spans="7:9" x14ac:dyDescent="0.35">
      <c r="G74" s="22"/>
      <c r="H74" s="20"/>
      <c r="I74" s="22"/>
    </row>
    <row r="75" spans="7:9" x14ac:dyDescent="0.35">
      <c r="G75" s="22"/>
      <c r="H75" s="20"/>
      <c r="I75" s="22"/>
    </row>
    <row r="76" spans="7:9" x14ac:dyDescent="0.35">
      <c r="G76" s="22"/>
      <c r="H76" s="20"/>
      <c r="I76" s="22"/>
    </row>
    <row r="77" spans="7:9" x14ac:dyDescent="0.35">
      <c r="G77" s="22"/>
      <c r="H77" s="20"/>
      <c r="I77" s="22"/>
    </row>
    <row r="78" spans="7:9" x14ac:dyDescent="0.35">
      <c r="G78" s="22"/>
      <c r="H78" s="20"/>
      <c r="I78" s="22"/>
    </row>
    <row r="79" spans="7:9" x14ac:dyDescent="0.35">
      <c r="G79" s="22"/>
      <c r="H79" s="20"/>
      <c r="I79" s="22"/>
    </row>
    <row r="80" spans="7:9" x14ac:dyDescent="0.35">
      <c r="G80" s="22"/>
      <c r="H80" s="20"/>
      <c r="I80" s="22"/>
    </row>
    <row r="81" spans="7:9" x14ac:dyDescent="0.35">
      <c r="G81" s="22"/>
      <c r="H81" s="20"/>
      <c r="I81" s="22"/>
    </row>
    <row r="82" spans="7:9" x14ac:dyDescent="0.35">
      <c r="G82" s="22"/>
      <c r="H82" s="20"/>
      <c r="I82" s="22"/>
    </row>
    <row r="83" spans="7:9" x14ac:dyDescent="0.35">
      <c r="G83" s="22"/>
      <c r="H83" s="20"/>
      <c r="I83" s="22"/>
    </row>
    <row r="84" spans="7:9" x14ac:dyDescent="0.35">
      <c r="G84" s="22"/>
      <c r="H84" s="20"/>
      <c r="I84" s="22"/>
    </row>
    <row r="85" spans="7:9" x14ac:dyDescent="0.35">
      <c r="G85" s="22"/>
      <c r="H85" s="20"/>
      <c r="I85" s="22"/>
    </row>
    <row r="86" spans="7:9" x14ac:dyDescent="0.35">
      <c r="G86" s="22"/>
      <c r="H86" s="20"/>
      <c r="I86" s="22"/>
    </row>
    <row r="87" spans="7:9" x14ac:dyDescent="0.35">
      <c r="G87" s="22"/>
      <c r="H87" s="20"/>
      <c r="I87" s="22"/>
    </row>
    <row r="88" spans="7:9" x14ac:dyDescent="0.35">
      <c r="G88" s="22"/>
      <c r="H88" s="20"/>
      <c r="I88" s="22"/>
    </row>
    <row r="89" spans="7:9" x14ac:dyDescent="0.35">
      <c r="G89" s="22"/>
      <c r="H89" s="20"/>
      <c r="I89" s="22"/>
    </row>
    <row r="90" spans="7:9" x14ac:dyDescent="0.35">
      <c r="G90" s="22"/>
      <c r="H90" s="20"/>
      <c r="I90" s="22"/>
    </row>
    <row r="91" spans="7:9" x14ac:dyDescent="0.35">
      <c r="G91" s="22"/>
      <c r="H91" s="20"/>
      <c r="I91" s="22"/>
    </row>
    <row r="92" spans="7:9" x14ac:dyDescent="0.35">
      <c r="G92" s="22"/>
      <c r="H92" s="20"/>
      <c r="I92" s="22"/>
    </row>
    <row r="93" spans="7:9" x14ac:dyDescent="0.35">
      <c r="G93" s="22"/>
      <c r="H93" s="20"/>
      <c r="I93" s="22"/>
    </row>
    <row r="94" spans="7:9" x14ac:dyDescent="0.35">
      <c r="G94" s="22"/>
      <c r="H94" s="20"/>
      <c r="I94" s="22"/>
    </row>
    <row r="95" spans="7:9" x14ac:dyDescent="0.35">
      <c r="G95" s="22"/>
      <c r="H95" s="20"/>
      <c r="I95" s="22"/>
    </row>
    <row r="96" spans="7:9" x14ac:dyDescent="0.35">
      <c r="G96" s="22"/>
      <c r="H96" s="20"/>
      <c r="I96" s="22"/>
    </row>
    <row r="97" spans="7:9" x14ac:dyDescent="0.35">
      <c r="G97" s="22"/>
      <c r="H97" s="20"/>
      <c r="I97" s="22"/>
    </row>
    <row r="98" spans="7:9" x14ac:dyDescent="0.35">
      <c r="G98" s="22"/>
      <c r="H98" s="20"/>
      <c r="I98" s="22"/>
    </row>
    <row r="99" spans="7:9" x14ac:dyDescent="0.35">
      <c r="G99" s="22"/>
      <c r="H99" s="20"/>
      <c r="I99" s="22"/>
    </row>
    <row r="100" spans="7:9" x14ac:dyDescent="0.35">
      <c r="G100" s="22"/>
      <c r="H100" s="20"/>
      <c r="I100" s="22"/>
    </row>
    <row r="101" spans="7:9" x14ac:dyDescent="0.35">
      <c r="G101" s="22"/>
      <c r="H101" s="20"/>
      <c r="I101" s="22"/>
    </row>
    <row r="102" spans="7:9" x14ac:dyDescent="0.35">
      <c r="G102" s="22"/>
      <c r="H102" s="20"/>
      <c r="I102" s="22"/>
    </row>
    <row r="103" spans="7:9" x14ac:dyDescent="0.35">
      <c r="G103" s="22"/>
      <c r="H103" s="20"/>
      <c r="I103" s="22"/>
    </row>
    <row r="104" spans="7:9" x14ac:dyDescent="0.35">
      <c r="G104" s="22"/>
      <c r="H104" s="20"/>
      <c r="I104" s="22"/>
    </row>
    <row r="105" spans="7:9" x14ac:dyDescent="0.35">
      <c r="G105" s="22"/>
      <c r="H105" s="20"/>
      <c r="I105" s="22"/>
    </row>
    <row r="106" spans="7:9" x14ac:dyDescent="0.35">
      <c r="G106" s="22"/>
      <c r="H106" s="20"/>
      <c r="I106" s="22"/>
    </row>
    <row r="107" spans="7:9" x14ac:dyDescent="0.35">
      <c r="G107" s="22"/>
      <c r="H107" s="20"/>
      <c r="I107" s="22"/>
    </row>
    <row r="108" spans="7:9" x14ac:dyDescent="0.35">
      <c r="G108" s="22"/>
      <c r="H108" s="20"/>
      <c r="I108" s="22"/>
    </row>
    <row r="109" spans="7:9" x14ac:dyDescent="0.35">
      <c r="G109" s="22"/>
      <c r="H109" s="20"/>
      <c r="I109" s="22"/>
    </row>
    <row r="110" spans="7:9" x14ac:dyDescent="0.35">
      <c r="G110" s="22"/>
      <c r="H110" s="20"/>
      <c r="I110" s="22"/>
    </row>
    <row r="111" spans="7:9" x14ac:dyDescent="0.35">
      <c r="G111" s="22"/>
      <c r="H111" s="20"/>
      <c r="I111" s="22"/>
    </row>
    <row r="112" spans="7:9" x14ac:dyDescent="0.35">
      <c r="G112" s="22"/>
      <c r="H112" s="20"/>
      <c r="I112" s="22"/>
    </row>
    <row r="113" spans="7:9" x14ac:dyDescent="0.35">
      <c r="G113" s="22"/>
      <c r="H113" s="20"/>
      <c r="I113" s="22"/>
    </row>
    <row r="114" spans="7:9" x14ac:dyDescent="0.35">
      <c r="G114" s="22"/>
      <c r="H114" s="20"/>
      <c r="I114" s="22"/>
    </row>
    <row r="115" spans="7:9" x14ac:dyDescent="0.35">
      <c r="G115" s="22"/>
      <c r="H115" s="20"/>
      <c r="I115" s="22"/>
    </row>
    <row r="116" spans="7:9" x14ac:dyDescent="0.35">
      <c r="G116" s="22"/>
      <c r="H116" s="20"/>
      <c r="I116" s="22"/>
    </row>
    <row r="117" spans="7:9" x14ac:dyDescent="0.35">
      <c r="G117" s="22"/>
      <c r="H117" s="20"/>
      <c r="I117" s="22"/>
    </row>
    <row r="118" spans="7:9" x14ac:dyDescent="0.35">
      <c r="G118" s="22"/>
      <c r="H118" s="20"/>
      <c r="I118" s="22"/>
    </row>
    <row r="119" spans="7:9" x14ac:dyDescent="0.35">
      <c r="G119" s="22"/>
      <c r="H119" s="20"/>
      <c r="I119" s="22"/>
    </row>
    <row r="120" spans="7:9" x14ac:dyDescent="0.35">
      <c r="G120" s="22"/>
      <c r="H120" s="20"/>
      <c r="I120" s="22"/>
    </row>
    <row r="121" spans="7:9" x14ac:dyDescent="0.35">
      <c r="G121" s="22"/>
      <c r="H121" s="20"/>
      <c r="I121" s="22"/>
    </row>
    <row r="122" spans="7:9" x14ac:dyDescent="0.35">
      <c r="G122" s="22"/>
      <c r="H122" s="20"/>
      <c r="I122" s="22"/>
    </row>
    <row r="123" spans="7:9" x14ac:dyDescent="0.35">
      <c r="G123" s="22"/>
      <c r="H123" s="20"/>
      <c r="I123" s="22"/>
    </row>
    <row r="124" spans="7:9" x14ac:dyDescent="0.35">
      <c r="G124" s="22"/>
      <c r="H124" s="20"/>
      <c r="I124" s="22"/>
    </row>
    <row r="125" spans="7:9" x14ac:dyDescent="0.35">
      <c r="G125" s="22"/>
      <c r="H125" s="20"/>
      <c r="I125" s="22"/>
    </row>
    <row r="126" spans="7:9" x14ac:dyDescent="0.35">
      <c r="G126" s="22"/>
      <c r="H126" s="20"/>
      <c r="I126" s="22"/>
    </row>
    <row r="127" spans="7:9" x14ac:dyDescent="0.35">
      <c r="G127" s="22"/>
      <c r="H127" s="20"/>
      <c r="I127" s="22"/>
    </row>
    <row r="128" spans="7:9" x14ac:dyDescent="0.35">
      <c r="G128" s="22"/>
      <c r="H128" s="20"/>
      <c r="I128" s="22"/>
    </row>
    <row r="129" spans="7:9" x14ac:dyDescent="0.35">
      <c r="G129" s="22"/>
      <c r="H129" s="20"/>
      <c r="I129" s="22"/>
    </row>
    <row r="130" spans="7:9" x14ac:dyDescent="0.35">
      <c r="G130" s="22"/>
      <c r="H130" s="20"/>
      <c r="I130" s="22"/>
    </row>
    <row r="131" spans="7:9" x14ac:dyDescent="0.35">
      <c r="G131" s="22"/>
      <c r="H131" s="20"/>
      <c r="I131" s="22"/>
    </row>
    <row r="132" spans="7:9" x14ac:dyDescent="0.35">
      <c r="G132" s="22"/>
      <c r="H132" s="20"/>
      <c r="I132" s="22"/>
    </row>
    <row r="133" spans="7:9" x14ac:dyDescent="0.35">
      <c r="G133" s="22"/>
      <c r="H133" s="20"/>
      <c r="I133" s="22"/>
    </row>
    <row r="134" spans="7:9" x14ac:dyDescent="0.35">
      <c r="G134" s="22"/>
      <c r="H134" s="20"/>
      <c r="I134" s="22"/>
    </row>
    <row r="135" spans="7:9" x14ac:dyDescent="0.35">
      <c r="G135" s="22"/>
      <c r="H135" s="20"/>
      <c r="I135" s="22"/>
    </row>
    <row r="136" spans="7:9" x14ac:dyDescent="0.35">
      <c r="G136" s="22"/>
      <c r="H136" s="20"/>
      <c r="I136" s="22"/>
    </row>
    <row r="137" spans="7:9" x14ac:dyDescent="0.35">
      <c r="G137" s="22"/>
      <c r="H137" s="20"/>
      <c r="I137" s="22"/>
    </row>
    <row r="138" spans="7:9" x14ac:dyDescent="0.35">
      <c r="G138" s="22"/>
      <c r="H138" s="20"/>
      <c r="I138" s="22"/>
    </row>
    <row r="139" spans="7:9" x14ac:dyDescent="0.35">
      <c r="G139" s="22"/>
      <c r="H139" s="20"/>
      <c r="I139" s="22"/>
    </row>
    <row r="140" spans="7:9" x14ac:dyDescent="0.35">
      <c r="G140" s="22"/>
      <c r="H140" s="20"/>
      <c r="I140" s="22"/>
    </row>
    <row r="141" spans="7:9" x14ac:dyDescent="0.35">
      <c r="G141" s="22"/>
      <c r="H141" s="20"/>
      <c r="I141" s="22"/>
    </row>
    <row r="142" spans="7:9" x14ac:dyDescent="0.35">
      <c r="G142" s="22"/>
      <c r="H142" s="20"/>
      <c r="I142" s="22"/>
    </row>
    <row r="143" spans="7:9" x14ac:dyDescent="0.35">
      <c r="G143" s="22"/>
      <c r="H143" s="20"/>
      <c r="I143" s="22"/>
    </row>
    <row r="144" spans="7:9" x14ac:dyDescent="0.35">
      <c r="G144" s="22"/>
      <c r="H144" s="20"/>
      <c r="I144" s="22"/>
    </row>
    <row r="145" spans="7:9" x14ac:dyDescent="0.35">
      <c r="G145" s="22"/>
      <c r="H145" s="20"/>
      <c r="I145" s="22"/>
    </row>
    <row r="146" spans="7:9" x14ac:dyDescent="0.35">
      <c r="G146" s="22"/>
      <c r="H146" s="20"/>
      <c r="I146" s="22"/>
    </row>
    <row r="147" spans="7:9" x14ac:dyDescent="0.35">
      <c r="G147" s="22"/>
      <c r="H147" s="20"/>
      <c r="I147" s="22"/>
    </row>
    <row r="148" spans="7:9" x14ac:dyDescent="0.35">
      <c r="G148" s="22"/>
      <c r="H148" s="20"/>
      <c r="I148" s="22"/>
    </row>
    <row r="149" spans="7:9" x14ac:dyDescent="0.35">
      <c r="G149" s="22"/>
      <c r="H149" s="20"/>
      <c r="I149" s="22"/>
    </row>
    <row r="150" spans="7:9" x14ac:dyDescent="0.35">
      <c r="G150" s="22"/>
      <c r="H150" s="20"/>
      <c r="I150" s="22"/>
    </row>
    <row r="151" spans="7:9" x14ac:dyDescent="0.35">
      <c r="G151" s="22"/>
      <c r="H151" s="20"/>
      <c r="I151" s="22"/>
    </row>
    <row r="152" spans="7:9" x14ac:dyDescent="0.35">
      <c r="G152" s="22"/>
      <c r="H152" s="20"/>
      <c r="I152" s="22"/>
    </row>
    <row r="153" spans="7:9" x14ac:dyDescent="0.35">
      <c r="G153" s="22"/>
      <c r="H153" s="20"/>
      <c r="I153" s="22"/>
    </row>
    <row r="154" spans="7:9" x14ac:dyDescent="0.35">
      <c r="G154" s="22"/>
      <c r="H154" s="20"/>
      <c r="I154" s="22"/>
    </row>
    <row r="155" spans="7:9" x14ac:dyDescent="0.35">
      <c r="G155" s="22"/>
      <c r="H155" s="20"/>
      <c r="I155" s="22"/>
    </row>
    <row r="156" spans="7:9" x14ac:dyDescent="0.35">
      <c r="G156" s="22"/>
      <c r="H156" s="20"/>
      <c r="I156" s="22"/>
    </row>
    <row r="157" spans="7:9" x14ac:dyDescent="0.35">
      <c r="G157" s="22"/>
      <c r="H157" s="20"/>
      <c r="I157" s="22"/>
    </row>
    <row r="158" spans="7:9" x14ac:dyDescent="0.35">
      <c r="G158" s="22"/>
      <c r="H158" s="20"/>
      <c r="I158" s="22"/>
    </row>
    <row r="159" spans="7:9" x14ac:dyDescent="0.35">
      <c r="G159" s="22"/>
      <c r="H159" s="20"/>
      <c r="I159" s="22"/>
    </row>
    <row r="160" spans="7:9" x14ac:dyDescent="0.35">
      <c r="G160" s="22"/>
      <c r="H160" s="20"/>
      <c r="I160" s="22"/>
    </row>
    <row r="161" spans="7:9" x14ac:dyDescent="0.35">
      <c r="G161" s="22"/>
      <c r="H161" s="20"/>
      <c r="I161" s="22"/>
    </row>
    <row r="162" spans="7:9" x14ac:dyDescent="0.35">
      <c r="G162" s="22"/>
      <c r="H162" s="20"/>
      <c r="I162" s="22"/>
    </row>
    <row r="163" spans="7:9" x14ac:dyDescent="0.35">
      <c r="G163" s="22"/>
      <c r="H163" s="20"/>
      <c r="I163" s="22"/>
    </row>
    <row r="164" spans="7:9" x14ac:dyDescent="0.35">
      <c r="G164" s="22"/>
      <c r="H164" s="20"/>
      <c r="I164" s="22"/>
    </row>
    <row r="165" spans="7:9" x14ac:dyDescent="0.35">
      <c r="G165" s="22"/>
      <c r="H165" s="20"/>
      <c r="I165" s="22"/>
    </row>
    <row r="166" spans="7:9" x14ac:dyDescent="0.35">
      <c r="G166" s="22"/>
      <c r="H166" s="20"/>
      <c r="I166" s="22"/>
    </row>
    <row r="167" spans="7:9" x14ac:dyDescent="0.35">
      <c r="G167" s="22"/>
      <c r="H167" s="20"/>
      <c r="I167" s="22"/>
    </row>
    <row r="168" spans="7:9" x14ac:dyDescent="0.35">
      <c r="G168" s="22"/>
      <c r="H168" s="20"/>
      <c r="I168" s="22"/>
    </row>
    <row r="169" spans="7:9" x14ac:dyDescent="0.35">
      <c r="G169" s="22"/>
      <c r="H169" s="20"/>
      <c r="I169" s="22"/>
    </row>
    <row r="170" spans="7:9" x14ac:dyDescent="0.35">
      <c r="G170" s="22"/>
      <c r="H170" s="20"/>
      <c r="I170" s="22"/>
    </row>
    <row r="171" spans="7:9" x14ac:dyDescent="0.35">
      <c r="G171" s="22"/>
      <c r="H171" s="20"/>
      <c r="I171" s="22"/>
    </row>
    <row r="172" spans="7:9" x14ac:dyDescent="0.35">
      <c r="G172" s="22"/>
      <c r="H172" s="20"/>
      <c r="I172" s="22"/>
    </row>
    <row r="173" spans="7:9" x14ac:dyDescent="0.35">
      <c r="G173" s="22"/>
      <c r="H173" s="20"/>
      <c r="I173" s="22"/>
    </row>
    <row r="174" spans="7:9" x14ac:dyDescent="0.35">
      <c r="G174" s="22"/>
      <c r="H174" s="20"/>
      <c r="I174" s="22"/>
    </row>
    <row r="175" spans="7:9" x14ac:dyDescent="0.35">
      <c r="G175" s="22"/>
      <c r="H175" s="20"/>
      <c r="I175" s="22"/>
    </row>
    <row r="176" spans="7:9" x14ac:dyDescent="0.35">
      <c r="G176" s="22"/>
      <c r="H176" s="20"/>
      <c r="I176" s="22"/>
    </row>
    <row r="177" spans="7:9" x14ac:dyDescent="0.35">
      <c r="G177" s="22"/>
      <c r="H177" s="20"/>
      <c r="I177" s="22"/>
    </row>
    <row r="178" spans="7:9" x14ac:dyDescent="0.35">
      <c r="G178" s="22"/>
      <c r="H178" s="20"/>
      <c r="I178" s="22"/>
    </row>
    <row r="179" spans="7:9" x14ac:dyDescent="0.35">
      <c r="G179" s="22"/>
      <c r="H179" s="20"/>
      <c r="I179" s="22"/>
    </row>
    <row r="180" spans="7:9" x14ac:dyDescent="0.35">
      <c r="G180" s="22"/>
      <c r="H180" s="20"/>
      <c r="I180" s="22"/>
    </row>
    <row r="181" spans="7:9" x14ac:dyDescent="0.35">
      <c r="G181" s="22"/>
      <c r="H181" s="20"/>
      <c r="I181" s="22"/>
    </row>
    <row r="182" spans="7:9" x14ac:dyDescent="0.35">
      <c r="G182" s="22"/>
      <c r="H182" s="20"/>
      <c r="I182" s="22"/>
    </row>
    <row r="183" spans="7:9" x14ac:dyDescent="0.35">
      <c r="G183" s="22"/>
      <c r="H183" s="20"/>
      <c r="I183" s="22"/>
    </row>
    <row r="184" spans="7:9" x14ac:dyDescent="0.35">
      <c r="G184" s="22"/>
      <c r="H184" s="20"/>
      <c r="I184" s="22"/>
    </row>
    <row r="185" spans="7:9" x14ac:dyDescent="0.35">
      <c r="G185" s="22"/>
      <c r="H185" s="20"/>
      <c r="I185" s="22"/>
    </row>
    <row r="186" spans="7:9" x14ac:dyDescent="0.35">
      <c r="G186" s="22"/>
      <c r="H186" s="20"/>
      <c r="I186" s="22"/>
    </row>
    <row r="187" spans="7:9" x14ac:dyDescent="0.35">
      <c r="G187" s="22"/>
      <c r="H187" s="20"/>
      <c r="I187" s="22"/>
    </row>
    <row r="188" spans="7:9" x14ac:dyDescent="0.35">
      <c r="G188" s="22"/>
      <c r="H188" s="20"/>
      <c r="I188" s="22"/>
    </row>
    <row r="189" spans="7:9" x14ac:dyDescent="0.35">
      <c r="G189" s="22"/>
      <c r="H189" s="20"/>
      <c r="I189" s="22"/>
    </row>
    <row r="190" spans="7:9" x14ac:dyDescent="0.35">
      <c r="G190" s="22"/>
      <c r="H190" s="20"/>
      <c r="I190" s="22"/>
    </row>
    <row r="191" spans="7:9" x14ac:dyDescent="0.35">
      <c r="G191" s="22"/>
      <c r="H191" s="20"/>
      <c r="I191" s="22"/>
    </row>
    <row r="192" spans="7:9" x14ac:dyDescent="0.35">
      <c r="G192" s="22"/>
      <c r="H192" s="20"/>
      <c r="I192" s="22"/>
    </row>
    <row r="193" spans="7:9" x14ac:dyDescent="0.35">
      <c r="G193" s="22"/>
      <c r="H193" s="20"/>
      <c r="I193" s="22"/>
    </row>
    <row r="194" spans="7:9" x14ac:dyDescent="0.35">
      <c r="G194" s="22"/>
      <c r="H194" s="20"/>
      <c r="I194" s="22"/>
    </row>
    <row r="195" spans="7:9" x14ac:dyDescent="0.35">
      <c r="G195" s="22"/>
      <c r="H195" s="20"/>
      <c r="I195" s="22"/>
    </row>
    <row r="196" spans="7:9" x14ac:dyDescent="0.35">
      <c r="G196" s="22"/>
      <c r="H196" s="20"/>
      <c r="I196" s="22"/>
    </row>
    <row r="197" spans="7:9" x14ac:dyDescent="0.35">
      <c r="G197" s="22"/>
      <c r="H197" s="20"/>
      <c r="I197" s="22"/>
    </row>
    <row r="198" spans="7:9" x14ac:dyDescent="0.35">
      <c r="G198" s="22"/>
      <c r="H198" s="20"/>
      <c r="I198" s="22"/>
    </row>
    <row r="199" spans="7:9" x14ac:dyDescent="0.35">
      <c r="G199" s="22"/>
      <c r="H199" s="20"/>
      <c r="I199" s="22"/>
    </row>
    <row r="200" spans="7:9" x14ac:dyDescent="0.35">
      <c r="G200" s="22"/>
      <c r="H200" s="20"/>
      <c r="I200" s="22"/>
    </row>
    <row r="201" spans="7:9" x14ac:dyDescent="0.35">
      <c r="G201" s="22"/>
      <c r="H201" s="20"/>
      <c r="I201" s="22"/>
    </row>
    <row r="202" spans="7:9" x14ac:dyDescent="0.35">
      <c r="G202" s="22"/>
      <c r="H202" s="20"/>
      <c r="I202" s="22"/>
    </row>
    <row r="203" spans="7:9" x14ac:dyDescent="0.35">
      <c r="G203" s="22"/>
      <c r="H203" s="20"/>
      <c r="I203" s="22"/>
    </row>
    <row r="204" spans="7:9" x14ac:dyDescent="0.35">
      <c r="G204" s="22"/>
      <c r="H204" s="20"/>
      <c r="I204" s="22"/>
    </row>
    <row r="205" spans="7:9" x14ac:dyDescent="0.35">
      <c r="G205" s="22"/>
      <c r="H205" s="20"/>
      <c r="I205" s="22"/>
    </row>
    <row r="206" spans="7:9" x14ac:dyDescent="0.35">
      <c r="G206" s="22"/>
      <c r="H206" s="20"/>
      <c r="I206" s="22"/>
    </row>
    <row r="207" spans="7:9" x14ac:dyDescent="0.35">
      <c r="G207" s="22"/>
      <c r="H207" s="20"/>
      <c r="I207" s="22"/>
    </row>
    <row r="208" spans="7:9" x14ac:dyDescent="0.35">
      <c r="G208" s="22"/>
      <c r="H208" s="20"/>
      <c r="I208" s="22"/>
    </row>
    <row r="209" spans="7:9" x14ac:dyDescent="0.35">
      <c r="G209" s="22"/>
      <c r="H209" s="20"/>
      <c r="I209" s="22"/>
    </row>
    <row r="210" spans="7:9" x14ac:dyDescent="0.35">
      <c r="G210" s="22"/>
      <c r="H210" s="20"/>
      <c r="I210" s="22"/>
    </row>
    <row r="211" spans="7:9" x14ac:dyDescent="0.35">
      <c r="G211" s="22"/>
      <c r="H211" s="20"/>
      <c r="I211" s="22"/>
    </row>
    <row r="212" spans="7:9" x14ac:dyDescent="0.35">
      <c r="G212" s="22"/>
      <c r="H212" s="20"/>
      <c r="I212" s="22"/>
    </row>
    <row r="213" spans="7:9" x14ac:dyDescent="0.35">
      <c r="G213" s="22"/>
      <c r="H213" s="20"/>
      <c r="I213" s="22"/>
    </row>
    <row r="214" spans="7:9" x14ac:dyDescent="0.35">
      <c r="G214" s="22"/>
      <c r="H214" s="20"/>
      <c r="I214" s="22"/>
    </row>
    <row r="215" spans="7:9" x14ac:dyDescent="0.35">
      <c r="G215" s="22"/>
      <c r="H215" s="20"/>
      <c r="I215" s="22"/>
    </row>
    <row r="216" spans="7:9" x14ac:dyDescent="0.35">
      <c r="G216" s="22"/>
      <c r="H216" s="20"/>
      <c r="I216" s="22"/>
    </row>
    <row r="217" spans="7:9" x14ac:dyDescent="0.35">
      <c r="G217" s="22"/>
      <c r="H217" s="20"/>
      <c r="I217" s="22"/>
    </row>
    <row r="218" spans="7:9" x14ac:dyDescent="0.35">
      <c r="G218" s="22"/>
      <c r="H218" s="20"/>
      <c r="I218" s="22"/>
    </row>
    <row r="219" spans="7:9" x14ac:dyDescent="0.35">
      <c r="G219" s="22"/>
      <c r="H219" s="20"/>
      <c r="I219" s="22"/>
    </row>
    <row r="220" spans="7:9" x14ac:dyDescent="0.35">
      <c r="G220" s="22"/>
      <c r="H220" s="20"/>
      <c r="I220" s="22"/>
    </row>
    <row r="221" spans="7:9" x14ac:dyDescent="0.35">
      <c r="G221" s="22"/>
      <c r="H221" s="20"/>
      <c r="I221" s="22"/>
    </row>
    <row r="222" spans="7:9" x14ac:dyDescent="0.35">
      <c r="G222" s="22"/>
      <c r="H222" s="20"/>
      <c r="I222" s="22"/>
    </row>
    <row r="223" spans="7:9" x14ac:dyDescent="0.35">
      <c r="G223" s="22"/>
      <c r="H223" s="20"/>
      <c r="I223" s="22"/>
    </row>
    <row r="224" spans="7:9" x14ac:dyDescent="0.35">
      <c r="G224" s="22"/>
      <c r="H224" s="20"/>
      <c r="I224" s="22"/>
    </row>
    <row r="225" spans="7:9" x14ac:dyDescent="0.35">
      <c r="G225" s="22"/>
      <c r="H225" s="20"/>
      <c r="I225" s="22"/>
    </row>
    <row r="226" spans="7:9" x14ac:dyDescent="0.35">
      <c r="G226" s="22"/>
      <c r="H226" s="20"/>
      <c r="I226" s="22"/>
    </row>
    <row r="227" spans="7:9" x14ac:dyDescent="0.35">
      <c r="G227" s="22"/>
      <c r="H227" s="20"/>
      <c r="I227" s="22"/>
    </row>
    <row r="228" spans="7:9" x14ac:dyDescent="0.35">
      <c r="G228" s="22"/>
      <c r="H228" s="20"/>
      <c r="I228" s="22"/>
    </row>
    <row r="229" spans="7:9" x14ac:dyDescent="0.35">
      <c r="G229" s="22"/>
      <c r="H229" s="20"/>
      <c r="I229" s="22"/>
    </row>
    <row r="230" spans="7:9" x14ac:dyDescent="0.35">
      <c r="G230" s="22"/>
      <c r="H230" s="20"/>
      <c r="I230" s="22"/>
    </row>
    <row r="231" spans="7:9" x14ac:dyDescent="0.35">
      <c r="G231" s="22"/>
      <c r="H231" s="20"/>
      <c r="I231" s="22"/>
    </row>
    <row r="232" spans="7:9" x14ac:dyDescent="0.35">
      <c r="G232" s="22"/>
      <c r="H232" s="20"/>
      <c r="I232" s="22"/>
    </row>
    <row r="233" spans="7:9" x14ac:dyDescent="0.35">
      <c r="G233" s="22"/>
      <c r="H233" s="20"/>
      <c r="I233" s="22"/>
    </row>
    <row r="234" spans="7:9" x14ac:dyDescent="0.35">
      <c r="G234" s="22"/>
      <c r="H234" s="20"/>
      <c r="I234" s="22"/>
    </row>
    <row r="235" spans="7:9" x14ac:dyDescent="0.35">
      <c r="G235" s="22"/>
      <c r="H235" s="20"/>
      <c r="I235" s="22"/>
    </row>
    <row r="236" spans="7:9" x14ac:dyDescent="0.35">
      <c r="G236" s="22"/>
      <c r="H236" s="20"/>
      <c r="I236" s="22"/>
    </row>
    <row r="237" spans="7:9" x14ac:dyDescent="0.35">
      <c r="G237" s="22"/>
      <c r="H237" s="20"/>
      <c r="I237" s="22"/>
    </row>
    <row r="238" spans="7:9" x14ac:dyDescent="0.35">
      <c r="G238" s="22"/>
      <c r="H238" s="20"/>
      <c r="I238" s="22"/>
    </row>
    <row r="239" spans="7:9" x14ac:dyDescent="0.35">
      <c r="G239" s="22"/>
      <c r="H239" s="20"/>
      <c r="I239" s="22"/>
    </row>
    <row r="240" spans="7:9" x14ac:dyDescent="0.35">
      <c r="G240" s="22"/>
      <c r="H240" s="20"/>
      <c r="I240" s="22"/>
    </row>
    <row r="241" spans="7:9" x14ac:dyDescent="0.35">
      <c r="G241" s="22"/>
      <c r="H241" s="20"/>
      <c r="I241" s="22"/>
    </row>
    <row r="242" spans="7:9" x14ac:dyDescent="0.35">
      <c r="G242" s="22"/>
      <c r="H242" s="20"/>
      <c r="I242" s="22"/>
    </row>
    <row r="243" spans="7:9" x14ac:dyDescent="0.35">
      <c r="G243" s="22"/>
      <c r="H243" s="20"/>
      <c r="I243" s="22"/>
    </row>
    <row r="244" spans="7:9" x14ac:dyDescent="0.35">
      <c r="G244" s="22"/>
      <c r="H244" s="20"/>
      <c r="I244" s="22"/>
    </row>
    <row r="245" spans="7:9" x14ac:dyDescent="0.35">
      <c r="G245" s="22"/>
      <c r="H245" s="20"/>
      <c r="I245" s="22"/>
    </row>
    <row r="246" spans="7:9" x14ac:dyDescent="0.35">
      <c r="G246" s="22"/>
      <c r="H246" s="20"/>
      <c r="I246" s="22"/>
    </row>
    <row r="247" spans="7:9" x14ac:dyDescent="0.35">
      <c r="G247" s="22"/>
      <c r="H247" s="20"/>
      <c r="I247" s="22"/>
    </row>
    <row r="248" spans="7:9" x14ac:dyDescent="0.35">
      <c r="G248" s="22"/>
      <c r="H248" s="20"/>
      <c r="I248" s="22"/>
    </row>
    <row r="249" spans="7:9" x14ac:dyDescent="0.35">
      <c r="G249" s="22"/>
      <c r="H249" s="20"/>
      <c r="I249" s="22"/>
    </row>
    <row r="250" spans="7:9" x14ac:dyDescent="0.35">
      <c r="G250" s="22"/>
      <c r="H250" s="20"/>
      <c r="I250" s="22"/>
    </row>
    <row r="251" spans="7:9" x14ac:dyDescent="0.35">
      <c r="G251" s="22"/>
      <c r="H251" s="20"/>
      <c r="I251" s="22"/>
    </row>
    <row r="252" spans="7:9" x14ac:dyDescent="0.35">
      <c r="G252" s="22"/>
      <c r="H252" s="20"/>
      <c r="I252" s="22"/>
    </row>
    <row r="253" spans="7:9" x14ac:dyDescent="0.35">
      <c r="G253" s="22"/>
      <c r="H253" s="20"/>
      <c r="I253" s="22"/>
    </row>
    <row r="254" spans="7:9" x14ac:dyDescent="0.35">
      <c r="G254" s="22"/>
      <c r="H254" s="20"/>
      <c r="I254" s="22"/>
    </row>
    <row r="255" spans="7:9" x14ac:dyDescent="0.35">
      <c r="G255" s="22"/>
      <c r="H255" s="20"/>
      <c r="I255" s="22"/>
    </row>
    <row r="256" spans="7:9" x14ac:dyDescent="0.35">
      <c r="G256" s="22"/>
      <c r="H256" s="20"/>
      <c r="I256" s="22"/>
    </row>
    <row r="257" spans="7:9" x14ac:dyDescent="0.35">
      <c r="G257" s="22"/>
      <c r="H257" s="20"/>
      <c r="I257" s="22"/>
    </row>
    <row r="258" spans="7:9" x14ac:dyDescent="0.35">
      <c r="G258" s="22"/>
      <c r="H258" s="20"/>
      <c r="I258" s="22"/>
    </row>
    <row r="259" spans="7:9" x14ac:dyDescent="0.35">
      <c r="G259" s="22"/>
      <c r="H259" s="20"/>
      <c r="I259" s="22"/>
    </row>
    <row r="260" spans="7:9" x14ac:dyDescent="0.35">
      <c r="G260" s="22"/>
      <c r="H260" s="20"/>
      <c r="I260" s="22"/>
    </row>
    <row r="261" spans="7:9" x14ac:dyDescent="0.35">
      <c r="G261" s="22"/>
      <c r="H261" s="20"/>
      <c r="I261" s="22"/>
    </row>
    <row r="262" spans="7:9" x14ac:dyDescent="0.35">
      <c r="G262" s="22"/>
      <c r="H262" s="20"/>
      <c r="I262" s="22"/>
    </row>
    <row r="263" spans="7:9" x14ac:dyDescent="0.35">
      <c r="G263" s="22"/>
      <c r="H263" s="20"/>
      <c r="I263" s="22"/>
    </row>
    <row r="264" spans="7:9" x14ac:dyDescent="0.35">
      <c r="G264" s="22"/>
      <c r="H264" s="20"/>
      <c r="I264" s="22"/>
    </row>
    <row r="265" spans="7:9" x14ac:dyDescent="0.35">
      <c r="G265" s="22"/>
      <c r="H265" s="20"/>
      <c r="I265" s="22"/>
    </row>
    <row r="266" spans="7:9" x14ac:dyDescent="0.35">
      <c r="G266" s="22"/>
      <c r="H266" s="20"/>
      <c r="I266" s="22"/>
    </row>
    <row r="267" spans="7:9" x14ac:dyDescent="0.35">
      <c r="G267" s="22"/>
      <c r="H267" s="20"/>
      <c r="I267" s="22"/>
    </row>
    <row r="268" spans="7:9" x14ac:dyDescent="0.35">
      <c r="G268" s="22"/>
      <c r="H268" s="20"/>
      <c r="I268" s="22"/>
    </row>
    <row r="269" spans="7:9" x14ac:dyDescent="0.35">
      <c r="G269" s="22"/>
      <c r="H269" s="20"/>
      <c r="I269" s="22"/>
    </row>
    <row r="270" spans="7:9" x14ac:dyDescent="0.35">
      <c r="G270" s="22"/>
      <c r="H270" s="20"/>
      <c r="I270" s="22"/>
    </row>
    <row r="271" spans="7:9" x14ac:dyDescent="0.35">
      <c r="G271" s="22"/>
      <c r="H271" s="20"/>
      <c r="I271" s="22"/>
    </row>
    <row r="272" spans="7:9" x14ac:dyDescent="0.35">
      <c r="G272" s="22"/>
      <c r="H272" s="20"/>
      <c r="I272" s="22"/>
    </row>
    <row r="273" spans="7:9" x14ac:dyDescent="0.35">
      <c r="G273" s="22"/>
      <c r="H273" s="20"/>
      <c r="I273" s="22"/>
    </row>
    <row r="274" spans="7:9" x14ac:dyDescent="0.35">
      <c r="G274" s="22"/>
      <c r="H274" s="20"/>
      <c r="I274" s="22"/>
    </row>
    <row r="275" spans="7:9" x14ac:dyDescent="0.35">
      <c r="G275" s="22"/>
      <c r="H275" s="20"/>
      <c r="I275" s="22"/>
    </row>
    <row r="276" spans="7:9" x14ac:dyDescent="0.35">
      <c r="G276" s="22"/>
      <c r="H276" s="20"/>
      <c r="I276" s="22"/>
    </row>
    <row r="277" spans="7:9" x14ac:dyDescent="0.35">
      <c r="G277" s="22"/>
      <c r="H277" s="20"/>
      <c r="I277" s="22"/>
    </row>
    <row r="278" spans="7:9" x14ac:dyDescent="0.35">
      <c r="G278" s="22"/>
      <c r="H278" s="20"/>
      <c r="I278" s="22"/>
    </row>
    <row r="279" spans="7:9" x14ac:dyDescent="0.35">
      <c r="G279" s="22"/>
      <c r="H279" s="20"/>
      <c r="I279" s="22"/>
    </row>
    <row r="280" spans="7:9" x14ac:dyDescent="0.35">
      <c r="G280" s="22"/>
      <c r="H280" s="20"/>
      <c r="I280" s="22"/>
    </row>
    <row r="281" spans="7:9" x14ac:dyDescent="0.35">
      <c r="G281" s="22"/>
      <c r="H281" s="20"/>
      <c r="I281" s="22"/>
    </row>
    <row r="282" spans="7:9" x14ac:dyDescent="0.35">
      <c r="G282" s="22"/>
      <c r="H282" s="20"/>
      <c r="I282" s="22"/>
    </row>
    <row r="283" spans="7:9" x14ac:dyDescent="0.35">
      <c r="G283" s="22"/>
      <c r="H283" s="20"/>
      <c r="I283" s="22"/>
    </row>
    <row r="284" spans="7:9" x14ac:dyDescent="0.35">
      <c r="G284" s="22"/>
      <c r="H284" s="20"/>
      <c r="I284" s="22"/>
    </row>
    <row r="285" spans="7:9" x14ac:dyDescent="0.35">
      <c r="G285" s="22"/>
      <c r="H285" s="20"/>
      <c r="I285" s="22"/>
    </row>
    <row r="286" spans="7:9" x14ac:dyDescent="0.35">
      <c r="G286" s="22"/>
      <c r="H286" s="20"/>
      <c r="I286" s="22"/>
    </row>
    <row r="287" spans="7:9" x14ac:dyDescent="0.35">
      <c r="G287" s="22"/>
      <c r="H287" s="20"/>
      <c r="I287" s="22"/>
    </row>
    <row r="288" spans="7:9" x14ac:dyDescent="0.35">
      <c r="G288" s="22"/>
      <c r="H288" s="20"/>
      <c r="I288" s="22"/>
    </row>
    <row r="289" spans="7:9" x14ac:dyDescent="0.35">
      <c r="G289" s="22"/>
      <c r="H289" s="20"/>
      <c r="I289" s="22"/>
    </row>
    <row r="290" spans="7:9" x14ac:dyDescent="0.35">
      <c r="G290" s="22"/>
      <c r="H290" s="20"/>
      <c r="I290" s="22"/>
    </row>
    <row r="291" spans="7:9" x14ac:dyDescent="0.35">
      <c r="G291" s="22"/>
      <c r="H291" s="20"/>
      <c r="I291" s="22"/>
    </row>
    <row r="292" spans="7:9" x14ac:dyDescent="0.35">
      <c r="G292" s="22"/>
      <c r="H292" s="20"/>
      <c r="I292" s="22"/>
    </row>
    <row r="293" spans="7:9" x14ac:dyDescent="0.35">
      <c r="G293" s="22"/>
      <c r="H293" s="20"/>
      <c r="I293" s="22"/>
    </row>
    <row r="294" spans="7:9" x14ac:dyDescent="0.35">
      <c r="G294" s="22"/>
      <c r="H294" s="20"/>
      <c r="I294" s="22"/>
    </row>
    <row r="295" spans="7:9" x14ac:dyDescent="0.35">
      <c r="G295" s="22"/>
      <c r="H295" s="20"/>
      <c r="I295" s="22"/>
    </row>
    <row r="296" spans="7:9" x14ac:dyDescent="0.35">
      <c r="G296" s="22"/>
      <c r="H296" s="20"/>
      <c r="I296" s="22"/>
    </row>
    <row r="297" spans="7:9" x14ac:dyDescent="0.35">
      <c r="G297" s="22"/>
      <c r="H297" s="20"/>
      <c r="I297" s="22"/>
    </row>
    <row r="298" spans="7:9" x14ac:dyDescent="0.35">
      <c r="G298" s="22"/>
      <c r="H298" s="20"/>
      <c r="I298" s="22"/>
    </row>
    <row r="299" spans="7:9" x14ac:dyDescent="0.35">
      <c r="G299" s="22"/>
      <c r="H299" s="20"/>
      <c r="I299" s="22"/>
    </row>
    <row r="300" spans="7:9" x14ac:dyDescent="0.35">
      <c r="G300" s="22"/>
      <c r="H300" s="20"/>
      <c r="I300" s="22"/>
    </row>
    <row r="301" spans="7:9" x14ac:dyDescent="0.35">
      <c r="G301" s="22"/>
      <c r="H301" s="20"/>
      <c r="I301" s="22"/>
    </row>
    <row r="302" spans="7:9" x14ac:dyDescent="0.35">
      <c r="G302" s="22"/>
      <c r="H302" s="20"/>
      <c r="I302" s="22"/>
    </row>
    <row r="303" spans="7:9" x14ac:dyDescent="0.35">
      <c r="G303" s="22"/>
      <c r="H303" s="20"/>
      <c r="I303" s="22"/>
    </row>
    <row r="304" spans="7:9" x14ac:dyDescent="0.35">
      <c r="G304" s="22"/>
      <c r="H304" s="20"/>
      <c r="I304" s="22"/>
    </row>
    <row r="305" spans="7:9" x14ac:dyDescent="0.35">
      <c r="G305" s="22"/>
      <c r="H305" s="20"/>
      <c r="I305" s="22"/>
    </row>
    <row r="306" spans="7:9" x14ac:dyDescent="0.35">
      <c r="G306" s="22"/>
      <c r="H306" s="20"/>
      <c r="I306" s="22"/>
    </row>
    <row r="307" spans="7:9" x14ac:dyDescent="0.35">
      <c r="G307" s="22"/>
      <c r="H307" s="20"/>
      <c r="I307" s="22"/>
    </row>
    <row r="308" spans="7:9" x14ac:dyDescent="0.35">
      <c r="G308" s="22"/>
      <c r="H308" s="20"/>
      <c r="I308" s="22"/>
    </row>
    <row r="309" spans="7:9" x14ac:dyDescent="0.35">
      <c r="G309" s="22"/>
      <c r="H309" s="20"/>
      <c r="I309" s="22"/>
    </row>
    <row r="310" spans="7:9" x14ac:dyDescent="0.35">
      <c r="G310" s="22"/>
      <c r="H310" s="20"/>
      <c r="I310" s="22"/>
    </row>
    <row r="311" spans="7:9" x14ac:dyDescent="0.35">
      <c r="G311" s="22"/>
      <c r="H311" s="20"/>
      <c r="I311" s="22"/>
    </row>
    <row r="312" spans="7:9" x14ac:dyDescent="0.35">
      <c r="G312" s="22"/>
      <c r="H312" s="20"/>
      <c r="I312" s="22"/>
    </row>
    <row r="313" spans="7:9" x14ac:dyDescent="0.35">
      <c r="G313" s="22"/>
      <c r="H313" s="20"/>
      <c r="I313" s="22"/>
    </row>
    <row r="314" spans="7:9" x14ac:dyDescent="0.35">
      <c r="G314" s="22"/>
      <c r="H314" s="20"/>
      <c r="I314" s="22"/>
    </row>
    <row r="315" spans="7:9" x14ac:dyDescent="0.35">
      <c r="G315" s="22"/>
      <c r="H315" s="20"/>
      <c r="I315" s="22"/>
    </row>
    <row r="316" spans="7:9" x14ac:dyDescent="0.35">
      <c r="G316" s="22"/>
      <c r="H316" s="20"/>
      <c r="I316" s="22"/>
    </row>
    <row r="317" spans="7:9" x14ac:dyDescent="0.35">
      <c r="G317" s="22"/>
      <c r="H317" s="20"/>
      <c r="I317" s="22"/>
    </row>
    <row r="318" spans="7:9" x14ac:dyDescent="0.35">
      <c r="G318" s="22"/>
      <c r="H318" s="20"/>
      <c r="I318" s="22"/>
    </row>
    <row r="319" spans="7:9" x14ac:dyDescent="0.35">
      <c r="G319" s="22"/>
      <c r="H319" s="20"/>
      <c r="I319" s="22"/>
    </row>
    <row r="320" spans="7:9" x14ac:dyDescent="0.35">
      <c r="G320" s="22"/>
      <c r="H320" s="20"/>
      <c r="I320" s="22"/>
    </row>
    <row r="321" spans="7:9" x14ac:dyDescent="0.35">
      <c r="G321" s="22"/>
      <c r="H321" s="20"/>
      <c r="I321" s="22"/>
    </row>
    <row r="322" spans="7:9" x14ac:dyDescent="0.35">
      <c r="G322" s="22"/>
      <c r="H322" s="20"/>
      <c r="I322" s="22"/>
    </row>
    <row r="323" spans="7:9" x14ac:dyDescent="0.35">
      <c r="G323" s="22"/>
      <c r="H323" s="20"/>
      <c r="I323" s="22"/>
    </row>
    <row r="324" spans="7:9" x14ac:dyDescent="0.35">
      <c r="G324" s="22"/>
      <c r="H324" s="20"/>
      <c r="I324" s="22"/>
    </row>
    <row r="325" spans="7:9" x14ac:dyDescent="0.35">
      <c r="G325" s="22"/>
      <c r="H325" s="20"/>
      <c r="I325" s="22"/>
    </row>
    <row r="326" spans="7:9" x14ac:dyDescent="0.35">
      <c r="G326" s="22"/>
      <c r="H326" s="20"/>
      <c r="I326" s="22"/>
    </row>
    <row r="327" spans="7:9" x14ac:dyDescent="0.35">
      <c r="G327" s="22"/>
      <c r="H327" s="20"/>
      <c r="I327" s="22"/>
    </row>
    <row r="328" spans="7:9" x14ac:dyDescent="0.35">
      <c r="G328" s="22"/>
      <c r="H328" s="20"/>
      <c r="I328" s="22"/>
    </row>
    <row r="329" spans="7:9" x14ac:dyDescent="0.35">
      <c r="G329" s="22"/>
      <c r="H329" s="20"/>
      <c r="I329" s="22"/>
    </row>
    <row r="330" spans="7:9" x14ac:dyDescent="0.35">
      <c r="G330" s="22"/>
      <c r="H330" s="20"/>
      <c r="I330" s="22"/>
    </row>
    <row r="331" spans="7:9" x14ac:dyDescent="0.35">
      <c r="G331" s="22"/>
      <c r="H331" s="20"/>
      <c r="I331" s="22"/>
    </row>
    <row r="332" spans="7:9" x14ac:dyDescent="0.35">
      <c r="G332" s="22"/>
      <c r="H332" s="20"/>
      <c r="I332" s="22"/>
    </row>
    <row r="333" spans="7:9" x14ac:dyDescent="0.35">
      <c r="G333" s="22"/>
      <c r="H333" s="20"/>
      <c r="I333" s="22"/>
    </row>
    <row r="334" spans="7:9" x14ac:dyDescent="0.35">
      <c r="G334" s="22"/>
      <c r="H334" s="20"/>
      <c r="I334" s="22"/>
    </row>
    <row r="335" spans="7:9" x14ac:dyDescent="0.35">
      <c r="G335" s="22"/>
      <c r="H335" s="20"/>
      <c r="I335" s="22"/>
    </row>
    <row r="336" spans="7:9" x14ac:dyDescent="0.35">
      <c r="G336" s="22"/>
      <c r="H336" s="20"/>
      <c r="I336" s="22"/>
    </row>
    <row r="337" spans="7:9" x14ac:dyDescent="0.35">
      <c r="G337" s="22"/>
      <c r="H337" s="20"/>
      <c r="I337" s="22"/>
    </row>
    <row r="338" spans="7:9" x14ac:dyDescent="0.35">
      <c r="G338" s="22"/>
      <c r="H338" s="20"/>
      <c r="I338" s="22"/>
    </row>
    <row r="339" spans="7:9" x14ac:dyDescent="0.35">
      <c r="G339" s="22"/>
      <c r="H339" s="20"/>
      <c r="I339" s="22"/>
    </row>
    <row r="340" spans="7:9" x14ac:dyDescent="0.35">
      <c r="G340" s="22"/>
      <c r="H340" s="20"/>
      <c r="I340" s="22"/>
    </row>
    <row r="341" spans="7:9" x14ac:dyDescent="0.35">
      <c r="G341" s="22"/>
      <c r="H341" s="20"/>
      <c r="I341" s="22"/>
    </row>
    <row r="342" spans="7:9" x14ac:dyDescent="0.35">
      <c r="G342" s="22"/>
      <c r="H342" s="20"/>
      <c r="I342" s="22"/>
    </row>
    <row r="343" spans="7:9" x14ac:dyDescent="0.35">
      <c r="G343" s="22"/>
      <c r="H343" s="20"/>
      <c r="I343" s="22"/>
    </row>
    <row r="344" spans="7:9" x14ac:dyDescent="0.35">
      <c r="G344" s="22"/>
      <c r="H344" s="20"/>
      <c r="I344" s="22"/>
    </row>
    <row r="345" spans="7:9" x14ac:dyDescent="0.35">
      <c r="G345" s="22"/>
      <c r="H345" s="20"/>
      <c r="I345" s="22"/>
    </row>
    <row r="346" spans="7:9" x14ac:dyDescent="0.35">
      <c r="G346" s="22"/>
      <c r="H346" s="20"/>
      <c r="I346" s="22"/>
    </row>
    <row r="347" spans="7:9" x14ac:dyDescent="0.35">
      <c r="G347" s="22"/>
      <c r="H347" s="20"/>
      <c r="I347" s="22"/>
    </row>
    <row r="348" spans="7:9" x14ac:dyDescent="0.35">
      <c r="G348" s="22"/>
      <c r="H348" s="20"/>
      <c r="I348" s="22"/>
    </row>
    <row r="349" spans="7:9" x14ac:dyDescent="0.35">
      <c r="G349" s="22"/>
      <c r="H349" s="20"/>
      <c r="I349" s="22"/>
    </row>
    <row r="350" spans="7:9" x14ac:dyDescent="0.35">
      <c r="G350" s="22"/>
      <c r="H350" s="20"/>
      <c r="I350" s="22"/>
    </row>
    <row r="351" spans="7:9" x14ac:dyDescent="0.35">
      <c r="G351" s="22"/>
      <c r="H351" s="20"/>
      <c r="I351" s="22"/>
    </row>
  </sheetData>
  <mergeCells count="1">
    <mergeCell ref="A1:F1"/>
  </mergeCells>
  <phoneticPr fontId="7" type="noConversion"/>
  <pageMargins left="0.39370078740157483" right="0.74803149606299213" top="0.27559055118110237" bottom="0.98425196850393704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M12" sqref="M12"/>
    </sheetView>
  </sheetViews>
  <sheetFormatPr defaultRowHeight="20.25" x14ac:dyDescent="0.3"/>
  <cols>
    <col min="1" max="1" width="39" style="14" customWidth="1"/>
    <col min="2" max="2" width="6" style="14" customWidth="1"/>
    <col min="3" max="3" width="47.5703125" style="80" customWidth="1"/>
    <col min="4" max="4" width="4.7109375" style="17" customWidth="1"/>
    <col min="5" max="5" width="24.7109375" style="41" customWidth="1"/>
    <col min="6" max="6" width="4" style="37" customWidth="1"/>
    <col min="7" max="7" width="25.85546875" style="37" customWidth="1"/>
    <col min="8" max="8" width="4.42578125" style="18" customWidth="1"/>
  </cols>
  <sheetData>
    <row r="1" spans="1:10" ht="45.75" thickBot="1" x14ac:dyDescent="0.65">
      <c r="A1" s="13" t="s">
        <v>0</v>
      </c>
      <c r="B1" s="38"/>
    </row>
    <row r="2" spans="1:10" ht="30" customHeight="1" thickBot="1" x14ac:dyDescent="0.4">
      <c r="A2" s="54"/>
      <c r="B2" s="83"/>
      <c r="C2" s="27"/>
      <c r="D2" s="21"/>
      <c r="E2" s="39"/>
      <c r="F2" s="30"/>
      <c r="G2" s="30"/>
      <c r="H2" s="21"/>
      <c r="I2" s="22"/>
      <c r="J2" s="1"/>
    </row>
    <row r="3" spans="1:10" ht="30" customHeight="1" thickBot="1" x14ac:dyDescent="0.4">
      <c r="A3" s="53"/>
      <c r="B3" s="84"/>
      <c r="C3" s="54"/>
      <c r="D3" s="87"/>
      <c r="E3" s="39"/>
      <c r="F3" s="30"/>
      <c r="G3" s="30"/>
      <c r="H3" s="21"/>
      <c r="I3" s="22"/>
      <c r="J3" s="1"/>
    </row>
    <row r="4" spans="1:10" ht="30" customHeight="1" thickBot="1" x14ac:dyDescent="0.4">
      <c r="A4" s="54"/>
      <c r="B4" s="85"/>
      <c r="C4" s="53"/>
      <c r="D4" s="88"/>
      <c r="E4" s="39"/>
      <c r="F4" s="30"/>
      <c r="G4" s="30"/>
      <c r="H4" s="21"/>
      <c r="I4" s="22"/>
      <c r="J4" s="1"/>
    </row>
    <row r="5" spans="1:10" ht="30" customHeight="1" thickBot="1" x14ac:dyDescent="0.4">
      <c r="A5" s="53"/>
      <c r="B5" s="84"/>
      <c r="C5" s="27"/>
      <c r="D5" s="21"/>
      <c r="E5" s="99"/>
      <c r="F5" s="78"/>
      <c r="G5" s="30"/>
      <c r="H5" s="21"/>
      <c r="I5" s="22"/>
      <c r="J5" s="1"/>
    </row>
    <row r="6" spans="1:10" ht="30" customHeight="1" thickBot="1" x14ac:dyDescent="0.4">
      <c r="A6" s="54"/>
      <c r="B6" s="83"/>
      <c r="C6" s="27"/>
      <c r="D6" s="21"/>
      <c r="E6" s="100"/>
      <c r="F6" s="79"/>
      <c r="G6" s="30"/>
      <c r="H6" s="21"/>
      <c r="I6" s="22"/>
      <c r="J6" s="1"/>
    </row>
    <row r="7" spans="1:10" ht="30" customHeight="1" thickBot="1" x14ac:dyDescent="0.4">
      <c r="A7" s="53"/>
      <c r="B7" s="84"/>
      <c r="C7" s="54"/>
      <c r="D7" s="87"/>
      <c r="E7" s="39"/>
      <c r="F7" s="30"/>
      <c r="G7" s="45"/>
      <c r="H7" s="16"/>
      <c r="I7" s="22"/>
      <c r="J7" s="1"/>
    </row>
    <row r="8" spans="1:10" ht="30" customHeight="1" thickBot="1" x14ac:dyDescent="0.4">
      <c r="A8" s="54"/>
      <c r="B8" s="83"/>
      <c r="C8" s="53"/>
      <c r="D8" s="88"/>
      <c r="E8" s="26"/>
      <c r="F8" s="30"/>
      <c r="G8" s="30"/>
      <c r="H8" s="30"/>
      <c r="I8" s="22"/>
      <c r="J8" s="1"/>
    </row>
    <row r="9" spans="1:10" ht="30" customHeight="1" thickBot="1" x14ac:dyDescent="0.4">
      <c r="A9" s="55"/>
      <c r="B9" s="86"/>
      <c r="C9" s="27"/>
      <c r="D9" s="21"/>
      <c r="E9" s="39"/>
      <c r="F9" s="30"/>
      <c r="G9" s="30"/>
      <c r="H9" s="21"/>
      <c r="I9" s="22"/>
      <c r="J9" s="1"/>
    </row>
    <row r="10" spans="1:10" ht="30" customHeight="1" thickBot="1" x14ac:dyDescent="0.4">
      <c r="A10" s="54"/>
      <c r="B10" s="83"/>
      <c r="C10" s="27"/>
      <c r="D10" s="21"/>
      <c r="E10" s="39"/>
      <c r="F10" s="30"/>
      <c r="G10" s="30"/>
      <c r="H10" s="21"/>
      <c r="I10" s="22"/>
      <c r="J10" s="1"/>
    </row>
    <row r="11" spans="1:10" ht="30" customHeight="1" thickBot="1" x14ac:dyDescent="0.4">
      <c r="A11" s="53"/>
      <c r="B11" s="84"/>
      <c r="C11" s="54"/>
      <c r="D11" s="87"/>
      <c r="E11" s="39"/>
      <c r="F11" s="30"/>
      <c r="G11" s="30"/>
      <c r="H11" s="21"/>
      <c r="I11" s="22"/>
      <c r="J11" s="1"/>
    </row>
    <row r="12" spans="1:10" ht="30" customHeight="1" thickBot="1" x14ac:dyDescent="0.4">
      <c r="A12" s="54"/>
      <c r="B12" s="83"/>
      <c r="C12" s="53"/>
      <c r="D12" s="101"/>
      <c r="E12" s="99"/>
      <c r="F12" s="78"/>
      <c r="G12" s="30"/>
      <c r="H12" s="21"/>
      <c r="I12" s="22"/>
      <c r="J12" s="1"/>
    </row>
    <row r="13" spans="1:10" ht="30" customHeight="1" thickBot="1" x14ac:dyDescent="0.4">
      <c r="A13" s="53"/>
      <c r="B13" s="84"/>
      <c r="C13" s="27"/>
      <c r="D13" s="21"/>
      <c r="E13" s="100"/>
      <c r="F13" s="79"/>
      <c r="G13" s="30"/>
      <c r="H13" s="21"/>
      <c r="I13" s="22"/>
    </row>
    <row r="14" spans="1:10" ht="30" customHeight="1" x14ac:dyDescent="0.3">
      <c r="A14" s="39"/>
      <c r="B14" s="40"/>
      <c r="C14" s="54"/>
      <c r="D14" s="87"/>
      <c r="E14" s="39"/>
      <c r="F14" s="30"/>
      <c r="G14" s="30"/>
      <c r="H14" s="30"/>
      <c r="I14" s="22"/>
    </row>
    <row r="15" spans="1:10" ht="30" customHeight="1" thickBot="1" x14ac:dyDescent="0.35">
      <c r="A15" s="39"/>
      <c r="B15" s="40"/>
      <c r="C15" s="53"/>
      <c r="D15" s="88"/>
      <c r="E15" s="39"/>
      <c r="F15" s="30"/>
      <c r="G15" s="30"/>
      <c r="H15" s="30"/>
      <c r="I15" s="22"/>
    </row>
    <row r="16" spans="1:10" ht="30" customHeight="1" x14ac:dyDescent="0.3">
      <c r="A16" s="39"/>
      <c r="B16" s="40"/>
      <c r="C16" s="27"/>
      <c r="D16" s="21"/>
      <c r="E16" s="39"/>
      <c r="F16" s="30"/>
      <c r="G16" s="30"/>
      <c r="H16" s="21"/>
      <c r="I16" s="22"/>
    </row>
    <row r="17" spans="1:9" ht="30" customHeight="1" x14ac:dyDescent="0.3">
      <c r="A17" s="39"/>
      <c r="B17" s="40"/>
      <c r="C17" s="27"/>
      <c r="D17" s="21"/>
      <c r="E17" s="39"/>
      <c r="F17" s="30"/>
      <c r="G17" s="30"/>
      <c r="H17" s="21"/>
      <c r="I17" s="22"/>
    </row>
    <row r="18" spans="1:9" ht="30" customHeight="1" x14ac:dyDescent="0.3">
      <c r="A18" s="39"/>
      <c r="B18" s="40"/>
      <c r="C18" s="27"/>
      <c r="D18" s="21"/>
      <c r="E18" s="39"/>
      <c r="F18" s="30"/>
      <c r="G18" s="30"/>
      <c r="H18" s="21"/>
      <c r="I18" s="22"/>
    </row>
    <row r="19" spans="1:9" ht="30" customHeight="1" x14ac:dyDescent="0.3">
      <c r="A19" s="26"/>
      <c r="B19" s="26"/>
      <c r="C19" s="28"/>
      <c r="D19" s="30"/>
      <c r="E19" s="39"/>
      <c r="F19" s="30"/>
      <c r="G19" s="30"/>
      <c r="H19" s="21"/>
      <c r="I19" s="22"/>
    </row>
    <row r="20" spans="1:9" ht="30" customHeight="1" x14ac:dyDescent="0.3">
      <c r="A20" s="26"/>
      <c r="B20" s="26"/>
      <c r="C20" s="28"/>
      <c r="D20" s="30"/>
      <c r="E20" s="39"/>
      <c r="F20" s="30"/>
      <c r="G20" s="30"/>
      <c r="H20" s="21"/>
      <c r="I20" s="22"/>
    </row>
    <row r="21" spans="1:9" ht="30" customHeight="1" x14ac:dyDescent="0.3"/>
    <row r="22" spans="1:9" ht="30" customHeight="1" x14ac:dyDescent="0.3"/>
  </sheetData>
  <pageMargins left="0.11811023622047245" right="0.11811023622047245" top="0.15748031496062992" bottom="0.15748031496062992" header="0.31496062992125984" footer="0.31496062992125984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Senior Pairs</vt:lpstr>
      <vt:lpstr>Minor Pairs</vt:lpstr>
      <vt:lpstr>Singles</vt:lpstr>
      <vt:lpstr>Pairs</vt:lpstr>
      <vt:lpstr>Triples</vt:lpstr>
      <vt:lpstr>Fours</vt:lpstr>
      <vt:lpstr>Minor Singles</vt:lpstr>
      <vt:lpstr>mixed pairs</vt:lpstr>
      <vt:lpstr>'Minor Singles'!Print_Area</vt:lpstr>
      <vt:lpstr>'mixed pairs'!Print_Area</vt:lpstr>
      <vt:lpstr>'Senior Pairs'!Print_Area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Bowls</dc:creator>
  <cp:lastModifiedBy>Glenn</cp:lastModifiedBy>
  <cp:lastPrinted>2018-06-06T04:09:47Z</cp:lastPrinted>
  <dcterms:created xsi:type="dcterms:W3CDTF">2011-01-17T03:57:18Z</dcterms:created>
  <dcterms:modified xsi:type="dcterms:W3CDTF">2018-06-06T04:14:43Z</dcterms:modified>
</cp:coreProperties>
</file>